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Leere Zelle" sheetId="5" r:id="rId2"/>
    <sheet name="ISTFEHLER" sheetId="6" r:id="rId3"/>
    <sheet name="ZELLE" sheetId="7" r:id="rId4"/>
    <sheet name="Dateiname" sheetId="8" r:id="rId5"/>
  </sheets>
  <calcPr calcId="124519"/>
</workbook>
</file>

<file path=xl/calcChain.xml><?xml version="1.0" encoding="utf-8"?>
<calcChain xmlns="http://schemas.openxmlformats.org/spreadsheetml/2006/main">
  <c r="C11" i="6"/>
  <c r="C12"/>
  <c r="C10"/>
  <c r="C8" i="7"/>
  <c r="C4"/>
  <c r="C4" i="8"/>
  <c r="C11"/>
  <c r="C6"/>
  <c r="C7"/>
  <c r="C9"/>
  <c r="C8"/>
  <c r="C10"/>
  <c r="C5"/>
  <c r="C6" i="6"/>
  <c r="C5"/>
  <c r="C4"/>
  <c r="E4" i="5"/>
  <c r="C4"/>
  <c r="E5"/>
  <c r="E6"/>
  <c r="C5"/>
  <c r="C6"/>
  <c r="C7" i="7"/>
  <c r="C6"/>
  <c r="C5"/>
  <c r="C19"/>
  <c r="C18"/>
  <c r="C17"/>
  <c r="C16"/>
  <c r="C15"/>
  <c r="C14"/>
  <c r="C10"/>
  <c r="C11"/>
  <c r="C12"/>
  <c r="C13"/>
</calcChain>
</file>

<file path=xl/sharedStrings.xml><?xml version="1.0" encoding="utf-8"?>
<sst xmlns="http://schemas.openxmlformats.org/spreadsheetml/2006/main" count="111" uniqueCount="81">
  <si>
    <t>Diese Mappe enthält folgende Beispiele:</t>
  </si>
  <si>
    <t>Formel</t>
  </si>
  <si>
    <t>Zelle prüfen mit der Funktion ISTLEER(Wert)</t>
  </si>
  <si>
    <t>Inhalt</t>
  </si>
  <si>
    <t>Prüfung</t>
  </si>
  <si>
    <t>Eigenes Ergebnis</t>
  </si>
  <si>
    <t>=ISTLEER(B4)</t>
  </si>
  <si>
    <t>=WENN(ISTLEER(B4);"Noch kein Wert eingetragen";B4)</t>
  </si>
  <si>
    <t>=ISTLEER(B5)</t>
  </si>
  <si>
    <t>=WENN(ISTLEER(B5);"Noch kein Wert eingetragen";B5)</t>
  </si>
  <si>
    <t>Excel</t>
  </si>
  <si>
    <t>=ISTLEER(B6)</t>
  </si>
  <si>
    <t>=WENN(ISTLEER(B6);"Noch kein Wert eingetragen";B6)</t>
  </si>
  <si>
    <t>Prüfen auf Fehler mit der Funktion ISTFEHLER(Wert)</t>
  </si>
  <si>
    <t>=WENN(ISTFEHLER(5/B4);"Fehler";5/B4)</t>
  </si>
  <si>
    <t>=WENN(ISTFEHLER(5/B5);"Fehler";5/B5)</t>
  </si>
  <si>
    <t>=WENN(ISTFEHLER(5/B6);"Fehler";5/B6)</t>
  </si>
  <si>
    <t>Beispiele für die Funktion ZELLE(Infotyp;[Bezug])</t>
  </si>
  <si>
    <t>Funktion</t>
  </si>
  <si>
    <t>Ergebnis</t>
  </si>
  <si>
    <t>Berechnungsart</t>
  </si>
  <si>
    <t>Adresse</t>
  </si>
  <si>
    <t>=ZELLE(B4;B4)</t>
  </si>
  <si>
    <t>automatisch</t>
  </si>
  <si>
    <t>Spalte</t>
  </si>
  <si>
    <t>=ZELLE(B5;B5)</t>
  </si>
  <si>
    <t>manuell</t>
  </si>
  <si>
    <t>Farbe</t>
  </si>
  <si>
    <t>=ZELLE(B6;B6)</t>
  </si>
  <si>
    <t>=ZELLE(B7;B7)</t>
  </si>
  <si>
    <t>Dateiname</t>
  </si>
  <si>
    <t>=ZELLE(B8)</t>
  </si>
  <si>
    <t/>
  </si>
  <si>
    <t>Nur Name</t>
  </si>
  <si>
    <t>=TEIL(C8;FINDEN("[";C8;1)+1;FINDEN("]";C8;1)+1-(FINDEN("[";C8;1)+2))</t>
  </si>
  <si>
    <t>Blattname</t>
  </si>
  <si>
    <t>=TEIL(C8;FINDEN("]";C8;1)+1;LÄNGE(C8))</t>
  </si>
  <si>
    <t>Pfad</t>
  </si>
  <si>
    <t>=TEIL(C8;1;FINDEN("[";C8;1)-1)</t>
  </si>
  <si>
    <t>Format</t>
  </si>
  <si>
    <t>=ZELLE(B13;B13)</t>
  </si>
  <si>
    <t>Klammern</t>
  </si>
  <si>
    <t>=ZELLE(B14;B14)</t>
  </si>
  <si>
    <t>Präfix</t>
  </si>
  <si>
    <t>=ZELLE(B15;B15)</t>
  </si>
  <si>
    <t>Schutz</t>
  </si>
  <si>
    <t>=ZELLE(B16;B16)</t>
  </si>
  <si>
    <t>Zeile</t>
  </si>
  <si>
    <t>=ZELLE(B17;B17)</t>
  </si>
  <si>
    <t>Typ</t>
  </si>
  <si>
    <t>=ZELLE(B18;B18)</t>
  </si>
  <si>
    <t>Breite</t>
  </si>
  <si>
    <t>=ZELLE(B19;B19)</t>
  </si>
  <si>
    <t>Die Funktion ZELLE(Infotyp;[Bezug])</t>
  </si>
  <si>
    <t>Information</t>
  </si>
  <si>
    <t>Datei</t>
  </si>
  <si>
    <t>=ZELLE("Dateiname";B4)</t>
  </si>
  <si>
    <t>Eckige Klammer</t>
  </si>
  <si>
    <t>=ZEICHEN(93)</t>
  </si>
  <si>
    <t>An Stelle ...</t>
  </si>
  <si>
    <t>=SUCHEN(ZEICHEN(93);C4;1)</t>
  </si>
  <si>
    <t>... ist Zeichen</t>
  </si>
  <si>
    <t>=TEIL(C4;C6;1)</t>
  </si>
  <si>
    <t>Nur Dateiname</t>
  </si>
  <si>
    <t>=TEIL(C4;FINDEN("[";C4;1)+1;FINDEN("]";C4;1)+1-(FINDEN("[";C4;1)+2))</t>
  </si>
  <si>
    <t>=TEIL(C4;C6+1;LÄNGE(C4)-C6)</t>
  </si>
  <si>
    <t>Blattname mit
einer Formel</t>
  </si>
  <si>
    <t>=TEIL(ZELLE("Dateiname";B10);SUCHEN(ZEICHEN(93);ZELLE("Dateiname";B10);1)+1;LÄNGE(ZELLE("Dateiname";B10))-SUCHEN(ZEICHEN(93);ZELLE("Dateiname";B10);1))</t>
  </si>
  <si>
    <t>=TEIL(C4;1;FINDEN("[";C4;1)-1)</t>
  </si>
  <si>
    <t>Leere Zelle</t>
  </si>
  <si>
    <t>ZELLE</t>
  </si>
  <si>
    <t>Viel Erfolg</t>
  </si>
  <si>
    <t>J. Schwenk</t>
  </si>
  <si>
    <t>Excel 2007 – Das Handbuch</t>
  </si>
  <si>
    <t>daraus:</t>
  </si>
  <si>
    <t>Zurück zu Info</t>
  </si>
  <si>
    <t>=WENNFEHLER(5/B10;"Fehler gefunden")</t>
  </si>
  <si>
    <t>Prüfen auf Fehler mit der neuen Funktion WENNFEHLER(Wert;Wert_falls_Fehler)</t>
  </si>
  <si>
    <t>=WENNFEHLER(5/B11;"Fehler gefunden")</t>
  </si>
  <si>
    <t>=WENNFEHLER(5/B12;"Fehler gefunden")</t>
  </si>
  <si>
    <t>ISTFEHLER und WENNFEHLER</t>
  </si>
</sst>
</file>

<file path=xl/styles.xml><?xml version="1.0" encoding="utf-8"?>
<styleSheet xmlns="http://schemas.openxmlformats.org/spreadsheetml/2006/main">
  <numFmts count="12">
    <numFmt numFmtId="164" formatCode="&quot;Kapitel&quot;* 00"/>
    <numFmt numFmtId="165" formatCode="\ \ \•\ \ @"/>
    <numFmt numFmtId="166" formatCode="_-* #,##0.00\ _D_M_-;\-* #,##0.00\ _D_M_-;_-* &quot;-&quot;??\ _D_M_-;_-@_-"/>
    <numFmt numFmtId="167" formatCode="_-* #,##0.00\ [$€-1]_-;\-* #,##0.00\ [$€-1]_-;_-* &quot;-&quot;??\ [$€-1]_-"/>
    <numFmt numFmtId="168" formatCode="#,##0.00\ &quot;Euro&quot;\ \ ;[Red]\-#,##0.00\ &quot;Euro&quot;\ \ "/>
    <numFmt numFmtId="169" formatCode="#,##0.00\ \€\ \ ;[Red]\-#,##0.00\ \€\ \ "/>
    <numFmt numFmtId="170" formatCode="#,##0\ \€\ \ ;[Red]\-#,##0\ \€\ \ "/>
    <numFmt numFmtId="171" formatCode="#,##0\ &quot;Euro&quot;\ \ ;[Red]\-#,##0\ &quot;Euro&quot;\ \ "/>
    <numFmt numFmtId="172" formatCode="0%\ \ "/>
    <numFmt numFmtId="173" formatCode="#,##0.00\ &quot;DM&quot;\ \ ;[Red]\-#,##0.00\ &quot;DM&quot;\ \ ;"/>
    <numFmt numFmtId="174" formatCode="yyyy\-mm\-dd"/>
    <numFmt numFmtId="175" formatCode="\ \ \&lt;\&lt;\&lt;\ \ @"/>
  </numFmts>
  <fonts count="10">
    <font>
      <sz val="11"/>
      <name val="Calibri"/>
      <family val="2"/>
    </font>
    <font>
      <sz val="10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9" fontId="1" fillId="0" borderId="0">
      <alignment vertical="center" wrapText="1"/>
      <protection locked="0"/>
    </xf>
    <xf numFmtId="170" fontId="1" fillId="0" borderId="0">
      <alignment vertical="center" wrapText="1"/>
      <protection locked="0"/>
    </xf>
    <xf numFmtId="168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1" fillId="0" borderId="0"/>
    <xf numFmtId="0" fontId="9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165" fontId="4" fillId="0" borderId="0" xfId="0" applyNumberFormat="1" applyFont="1" applyAlignment="1">
      <alignment vertical="center"/>
    </xf>
    <xf numFmtId="0" fontId="5" fillId="0" borderId="0" xfId="0" applyFont="1" applyBorder="1"/>
    <xf numFmtId="0" fontId="3" fillId="0" borderId="0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3" fillId="0" borderId="0" xfId="0" quotePrefix="1" applyFont="1"/>
    <xf numFmtId="0" fontId="3" fillId="0" borderId="0" xfId="0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horizontal="center" vertical="top"/>
    </xf>
    <xf numFmtId="0" fontId="3" fillId="0" borderId="0" xfId="0" quotePrefix="1" applyNumberFormat="1" applyFont="1" applyBorder="1" applyAlignment="1">
      <alignment horizontal="left" vertical="top" wrapText="1"/>
    </xf>
    <xf numFmtId="0" fontId="3" fillId="0" borderId="0" xfId="0" quotePrefix="1" applyNumberFormat="1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quotePrefix="1" applyFont="1" applyAlignment="1">
      <alignment horizontal="left"/>
    </xf>
    <xf numFmtId="0" fontId="3" fillId="0" borderId="0" xfId="0" quotePrefix="1" applyNumberFormat="1" applyFont="1" applyFill="1" applyAlignment="1">
      <alignment horizontal="left"/>
    </xf>
    <xf numFmtId="0" fontId="3" fillId="0" borderId="0" xfId="0" applyFont="1" applyAlignment="1">
      <alignment horizontal="left" indent="1"/>
    </xf>
    <xf numFmtId="174" fontId="3" fillId="0" borderId="0" xfId="1" applyNumberFormat="1" applyFont="1"/>
    <xf numFmtId="0" fontId="3" fillId="0" borderId="0" xfId="0" applyNumberFormat="1" applyFont="1" applyAlignment="1">
      <alignment horizontal="left"/>
    </xf>
    <xf numFmtId="0" fontId="3" fillId="0" borderId="0" xfId="0" quotePrefix="1" applyNumberFormat="1" applyFont="1" applyAlignment="1">
      <alignment horizontal="left"/>
    </xf>
    <xf numFmtId="0" fontId="3" fillId="0" borderId="0" xfId="0" applyNumberFormat="1" applyFont="1"/>
    <xf numFmtId="0" fontId="3" fillId="0" borderId="0" xfId="0" applyFont="1" applyProtection="1">
      <protection locked="0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indent="2"/>
    </xf>
    <xf numFmtId="0" fontId="7" fillId="0" borderId="0" xfId="9" applyFont="1" applyFill="1" applyAlignment="1">
      <alignment vertical="center"/>
    </xf>
    <xf numFmtId="0" fontId="7" fillId="2" borderId="0" xfId="9" applyFont="1" applyFill="1" applyAlignment="1">
      <alignment vertical="center"/>
    </xf>
    <xf numFmtId="0" fontId="8" fillId="2" borderId="0" xfId="9" applyFont="1" applyFill="1" applyAlignment="1">
      <alignment vertical="center"/>
    </xf>
    <xf numFmtId="0" fontId="8" fillId="0" borderId="0" xfId="9" applyFont="1" applyFill="1" applyAlignment="1">
      <alignment vertical="center"/>
    </xf>
    <xf numFmtId="164" fontId="6" fillId="3" borderId="0" xfId="9" applyNumberFormat="1" applyFont="1" applyFill="1" applyAlignment="1">
      <alignment vertical="center"/>
    </xf>
    <xf numFmtId="164" fontId="8" fillId="0" borderId="0" xfId="9" applyNumberFormat="1" applyFont="1" applyFill="1" applyAlignment="1">
      <alignment vertical="center"/>
    </xf>
    <xf numFmtId="0" fontId="7" fillId="0" borderId="0" xfId="10" applyFont="1" applyFill="1" applyAlignment="1">
      <alignment vertical="center"/>
    </xf>
    <xf numFmtId="165" fontId="8" fillId="0" borderId="0" xfId="10" applyNumberFormat="1" applyFont="1" applyFill="1" applyAlignment="1">
      <alignment vertical="center"/>
    </xf>
    <xf numFmtId="49" fontId="8" fillId="0" borderId="0" xfId="10" applyNumberFormat="1" applyFont="1" applyFill="1" applyAlignment="1">
      <alignment vertical="center"/>
    </xf>
    <xf numFmtId="175" fontId="8" fillId="0" borderId="0" xfId="0" applyNumberFormat="1" applyFont="1" applyFill="1" applyAlignment="1">
      <alignment vertical="center"/>
    </xf>
  </cellXfs>
  <cellStyles count="11">
    <cellStyle name="Dezimal_Info" xfId="1"/>
    <cellStyle name="Euro" xfId="2"/>
    <cellStyle name="Euro [0]" xfId="3"/>
    <cellStyle name="Euro €" xfId="4"/>
    <cellStyle name="Euro € [0]" xfId="5"/>
    <cellStyle name="Euro_BFUebung" xfId="6"/>
    <cellStyle name="Prozent [0]" xfId="7"/>
    <cellStyle name="Standard" xfId="0" builtinId="0" customBuiltin="1"/>
    <cellStyle name="Standard 2" xfId="9"/>
    <cellStyle name="Standard 3" xfId="10"/>
    <cellStyle name="Währung o. Nullwerte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85725</xdr:rowOff>
    </xdr:from>
    <xdr:to>
      <xdr:col>2</xdr:col>
      <xdr:colOff>9525</xdr:colOff>
      <xdr:row>2</xdr:row>
      <xdr:rowOff>142875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38550" y="8572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2"/>
  <sheetViews>
    <sheetView showGridLines="0" tabSelected="1" defaultGridColor="0" colorId="50" workbookViewId="0"/>
  </sheetViews>
  <sheetFormatPr baseColWidth="10" defaultRowHeight="15"/>
  <cols>
    <col min="1" max="1" width="13.140625" style="2" customWidth="1"/>
    <col min="2" max="2" width="48.14062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32"/>
      <c r="B1" s="32"/>
      <c r="C1" s="1"/>
      <c r="D1" s="1"/>
      <c r="E1" s="1"/>
      <c r="F1" s="1"/>
    </row>
    <row r="2" spans="1:6" ht="18" customHeight="1">
      <c r="A2" s="33"/>
      <c r="B2" s="34" t="s">
        <v>73</v>
      </c>
      <c r="C2" s="1"/>
      <c r="E2" s="1"/>
      <c r="F2" s="1"/>
    </row>
    <row r="3" spans="1:6" ht="18" customHeight="1">
      <c r="A3" s="32"/>
      <c r="B3" s="35"/>
      <c r="C3" s="1"/>
      <c r="D3" s="1"/>
      <c r="E3" s="1"/>
      <c r="F3" s="1"/>
    </row>
    <row r="4" spans="1:6" ht="18" customHeight="1">
      <c r="A4" s="36">
        <v>15</v>
      </c>
      <c r="C4" s="1"/>
      <c r="D4" s="1"/>
      <c r="E4" s="1"/>
      <c r="F4" s="1"/>
    </row>
    <row r="5" spans="1:6" ht="18" customHeight="1">
      <c r="A5" s="37"/>
      <c r="C5" s="1"/>
      <c r="D5" s="1"/>
      <c r="E5" s="1"/>
      <c r="F5" s="1"/>
    </row>
    <row r="6" spans="1:6" ht="18" customHeight="1">
      <c r="A6" s="38"/>
      <c r="B6" s="2" t="s">
        <v>0</v>
      </c>
      <c r="C6" s="1"/>
      <c r="D6" s="1"/>
      <c r="E6" s="1"/>
      <c r="F6" s="1"/>
    </row>
    <row r="7" spans="1:6" ht="18" customHeight="1">
      <c r="A7" s="38"/>
      <c r="C7" s="3"/>
      <c r="D7" s="1"/>
      <c r="E7" s="1"/>
      <c r="F7" s="1"/>
    </row>
    <row r="8" spans="1:6" ht="18" customHeight="1">
      <c r="A8" s="38"/>
      <c r="B8" s="39" t="s">
        <v>69</v>
      </c>
      <c r="D8" s="1"/>
      <c r="E8" s="1"/>
      <c r="F8" s="1"/>
    </row>
    <row r="9" spans="1:6" ht="18" customHeight="1">
      <c r="A9" s="1"/>
      <c r="B9" s="39" t="s">
        <v>80</v>
      </c>
      <c r="C9" s="3"/>
      <c r="D9" s="1"/>
      <c r="E9" s="1"/>
      <c r="F9" s="1"/>
    </row>
    <row r="10" spans="1:6" ht="18" customHeight="1">
      <c r="A10" s="1"/>
      <c r="B10" s="39" t="s">
        <v>70</v>
      </c>
      <c r="D10" s="1"/>
      <c r="E10" s="1"/>
      <c r="F10" s="1"/>
    </row>
    <row r="11" spans="1:6" ht="18" customHeight="1">
      <c r="A11" s="1"/>
      <c r="B11" s="39" t="s">
        <v>30</v>
      </c>
      <c r="C11" s="3"/>
      <c r="D11" s="1"/>
      <c r="E11" s="1"/>
      <c r="F11" s="1"/>
    </row>
    <row r="12" spans="1:6" ht="18" customHeight="1">
      <c r="A12" s="1"/>
      <c r="B12" s="39"/>
      <c r="D12" s="1"/>
      <c r="E12" s="1"/>
      <c r="F12" s="1"/>
    </row>
    <row r="13" spans="1:6" ht="18" customHeight="1">
      <c r="A13" s="1"/>
      <c r="B13" s="40" t="s">
        <v>71</v>
      </c>
      <c r="C13" s="3"/>
      <c r="D13" s="1"/>
      <c r="E13" s="1"/>
      <c r="F13" s="1"/>
    </row>
    <row r="14" spans="1:6" ht="18" customHeight="1">
      <c r="A14" s="1"/>
      <c r="B14" s="39"/>
      <c r="C14" s="1"/>
      <c r="D14" s="1"/>
      <c r="E14" s="1"/>
      <c r="F14" s="1"/>
    </row>
    <row r="15" spans="1:6" ht="18" customHeight="1">
      <c r="A15" s="1"/>
      <c r="B15" s="39" t="s">
        <v>72</v>
      </c>
      <c r="C15" s="1"/>
      <c r="D15" s="1"/>
      <c r="E15" s="1"/>
      <c r="F15" s="1"/>
    </row>
    <row r="16" spans="1:6" ht="18" customHeight="1">
      <c r="A16" s="1"/>
      <c r="B16" s="39"/>
      <c r="C16" s="1"/>
      <c r="D16" s="1"/>
      <c r="E16" s="1"/>
      <c r="F16" s="1"/>
    </row>
    <row r="17" spans="1:6" ht="18" customHeight="1">
      <c r="A17" s="1"/>
      <c r="B17" s="39"/>
      <c r="C17" s="1"/>
      <c r="D17" s="1"/>
      <c r="E17" s="1"/>
      <c r="F17" s="1"/>
    </row>
    <row r="18" spans="1:6" ht="18" customHeight="1">
      <c r="A18" s="1"/>
      <c r="B18" s="39"/>
      <c r="C18" s="1"/>
      <c r="D18" s="1"/>
      <c r="E18" s="1"/>
      <c r="F18" s="1"/>
    </row>
    <row r="19" spans="1:6" ht="18" customHeight="1">
      <c r="A19" s="1"/>
      <c r="B19" s="39"/>
      <c r="C19" s="1"/>
      <c r="D19" s="1"/>
      <c r="E19" s="1"/>
      <c r="F19" s="1"/>
    </row>
    <row r="20" spans="1:6" ht="18" customHeight="1">
      <c r="A20" s="1"/>
      <c r="B20" s="40"/>
      <c r="C20" s="1"/>
      <c r="D20" s="1"/>
      <c r="E20" s="1"/>
      <c r="F20" s="1"/>
    </row>
    <row r="21" spans="1:6" ht="18" customHeight="1">
      <c r="A21" s="1"/>
      <c r="B21" s="39"/>
      <c r="C21" s="1"/>
      <c r="D21" s="1"/>
      <c r="E21" s="1"/>
      <c r="F21" s="1"/>
    </row>
    <row r="22" spans="1:6" ht="18" customHeight="1">
      <c r="B22" s="39"/>
      <c r="C22" s="1"/>
      <c r="D22" s="1"/>
      <c r="E22" s="1"/>
      <c r="F22" s="1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8" location="'Leere Zelle'!A1" display="Leere Zelle"/>
    <hyperlink ref="B9" location="ISTFEHLER!A1" display="ISTFEHLER"/>
    <hyperlink ref="B10" location="ZELLE!A1" display="ZELLE"/>
    <hyperlink ref="B11" location="Dateiname!A1" display="Dateiname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5"/>
  <dimension ref="B2:F11"/>
  <sheetViews>
    <sheetView workbookViewId="0">
      <selection activeCell="B11" sqref="B11"/>
    </sheetView>
  </sheetViews>
  <sheetFormatPr baseColWidth="10" defaultRowHeight="15"/>
  <cols>
    <col min="1" max="1" width="5.7109375" style="2" customWidth="1"/>
    <col min="2" max="3" width="11.42578125" style="2"/>
    <col min="4" max="4" width="13.140625" style="2" customWidth="1"/>
    <col min="5" max="5" width="26.140625" style="2" customWidth="1"/>
    <col min="6" max="6" width="50.140625" style="2" customWidth="1"/>
    <col min="7" max="7" width="5.7109375" style="2" customWidth="1"/>
    <col min="8" max="16384" width="11.42578125" style="2"/>
  </cols>
  <sheetData>
    <row r="2" spans="2:6" ht="15" customHeight="1">
      <c r="B2" s="18" t="s">
        <v>2</v>
      </c>
      <c r="C2" s="20"/>
      <c r="D2" s="20"/>
    </row>
    <row r="3" spans="2:6" ht="15" customHeight="1">
      <c r="B3" s="29" t="s">
        <v>3</v>
      </c>
      <c r="C3" s="29" t="s">
        <v>4</v>
      </c>
      <c r="D3" s="29" t="s">
        <v>1</v>
      </c>
      <c r="E3" s="29" t="s">
        <v>5</v>
      </c>
      <c r="F3" s="29" t="s">
        <v>1</v>
      </c>
    </row>
    <row r="4" spans="2:6">
      <c r="B4" s="10">
        <v>25</v>
      </c>
      <c r="C4" s="10" t="b">
        <f>ISBLANK(B4)</f>
        <v>0</v>
      </c>
      <c r="D4" s="9" t="s">
        <v>6</v>
      </c>
      <c r="E4" s="10">
        <f>IF(ISBLANK(B4),"Noch kein Wert eingetragen",B4)</f>
        <v>25</v>
      </c>
      <c r="F4" s="9" t="s">
        <v>7</v>
      </c>
    </row>
    <row r="5" spans="2:6">
      <c r="B5" s="10"/>
      <c r="C5" s="10" t="b">
        <f>ISBLANK(B5)</f>
        <v>1</v>
      </c>
      <c r="D5" s="9" t="s">
        <v>8</v>
      </c>
      <c r="E5" s="2" t="str">
        <f>IF(ISBLANK(B5),"Noch kein Wert eingetragen",B5)</f>
        <v>Noch kein Wert eingetragen</v>
      </c>
      <c r="F5" s="9" t="s">
        <v>9</v>
      </c>
    </row>
    <row r="6" spans="2:6">
      <c r="B6" s="10" t="s">
        <v>10</v>
      </c>
      <c r="C6" s="10" t="b">
        <f>ISBLANK(B6)</f>
        <v>0</v>
      </c>
      <c r="D6" s="9" t="s">
        <v>11</v>
      </c>
      <c r="E6" s="2" t="str">
        <f>IF(ISBLANK(B6),"Noch kein Wert eingetragen",B6)</f>
        <v>Excel</v>
      </c>
      <c r="F6" s="9" t="s">
        <v>12</v>
      </c>
    </row>
    <row r="11" spans="2:6">
      <c r="B11" s="41" t="s">
        <v>75</v>
      </c>
    </row>
  </sheetData>
  <phoneticPr fontId="0" type="noConversion"/>
  <hyperlinks>
    <hyperlink ref="B1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6"/>
  <dimension ref="B2:D15"/>
  <sheetViews>
    <sheetView workbookViewId="0">
      <selection activeCell="B15" sqref="B15"/>
    </sheetView>
  </sheetViews>
  <sheetFormatPr baseColWidth="10" defaultRowHeight="15"/>
  <cols>
    <col min="1" max="1" width="5.7109375" style="2" customWidth="1"/>
    <col min="2" max="2" width="11.42578125" style="2"/>
    <col min="3" max="3" width="17.28515625" style="2" customWidth="1"/>
    <col min="4" max="4" width="44" style="2" customWidth="1"/>
    <col min="5" max="5" width="5.7109375" style="2" customWidth="1"/>
    <col min="6" max="16384" width="11.42578125" style="2"/>
  </cols>
  <sheetData>
    <row r="2" spans="2:4" ht="15" customHeight="1">
      <c r="B2" s="18" t="s">
        <v>13</v>
      </c>
      <c r="C2" s="20"/>
      <c r="D2" s="20"/>
    </row>
    <row r="3" spans="2:4">
      <c r="B3" s="29" t="s">
        <v>3</v>
      </c>
      <c r="C3" s="29" t="s">
        <v>4</v>
      </c>
      <c r="D3" s="29" t="s">
        <v>1</v>
      </c>
    </row>
    <row r="4" spans="2:4">
      <c r="B4" s="10" t="e">
        <v>#VALUE!</v>
      </c>
      <c r="C4" s="10" t="str">
        <f>IF(ISERROR(5/B4),"Fehler",5/B4)</f>
        <v>Fehler</v>
      </c>
      <c r="D4" s="9" t="s">
        <v>14</v>
      </c>
    </row>
    <row r="5" spans="2:4">
      <c r="B5" s="10">
        <v>25</v>
      </c>
      <c r="C5" s="10">
        <f>IF(ISERROR(5/B5),"Fehler",5/B5)</f>
        <v>0.2</v>
      </c>
      <c r="D5" s="9" t="s">
        <v>15</v>
      </c>
    </row>
    <row r="6" spans="2:4">
      <c r="B6" s="10">
        <v>0</v>
      </c>
      <c r="C6" s="10" t="str">
        <f>IF(ISERROR(5/B6),"Fehler",5/B6)</f>
        <v>Fehler</v>
      </c>
      <c r="D6" s="9" t="s">
        <v>16</v>
      </c>
    </row>
    <row r="8" spans="2:4">
      <c r="B8" s="18" t="s">
        <v>77</v>
      </c>
      <c r="C8" s="20"/>
      <c r="D8" s="20"/>
    </row>
    <row r="9" spans="2:4">
      <c r="B9" s="29" t="s">
        <v>3</v>
      </c>
      <c r="C9" s="29" t="s">
        <v>4</v>
      </c>
      <c r="D9" s="29" t="s">
        <v>1</v>
      </c>
    </row>
    <row r="10" spans="2:4">
      <c r="B10" s="10" t="e">
        <v>#VALUE!</v>
      </c>
      <c r="C10" s="10" t="str">
        <f>IFERROR(5/B10,"Fehler gefunden")</f>
        <v>Fehler gefunden</v>
      </c>
      <c r="D10" s="9" t="s">
        <v>76</v>
      </c>
    </row>
    <row r="11" spans="2:4">
      <c r="B11" s="10">
        <v>25</v>
      </c>
      <c r="C11" s="10">
        <f t="shared" ref="C11:C12" si="0">IFERROR(5/B11,"Fehler gefunden")</f>
        <v>0.2</v>
      </c>
      <c r="D11" s="9" t="s">
        <v>78</v>
      </c>
    </row>
    <row r="12" spans="2:4">
      <c r="B12" s="10">
        <v>0</v>
      </c>
      <c r="C12" s="10" t="str">
        <f t="shared" si="0"/>
        <v>Fehler gefunden</v>
      </c>
      <c r="D12" s="9" t="s">
        <v>79</v>
      </c>
    </row>
    <row r="15" spans="2:4">
      <c r="B15" s="41" t="s">
        <v>75</v>
      </c>
    </row>
  </sheetData>
  <phoneticPr fontId="0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>
    <pageSetUpPr autoPageBreaks="0"/>
  </sheetPr>
  <dimension ref="A1:H22"/>
  <sheetViews>
    <sheetView workbookViewId="0">
      <selection activeCell="B22" sqref="B22"/>
    </sheetView>
  </sheetViews>
  <sheetFormatPr baseColWidth="10" defaultRowHeight="15"/>
  <cols>
    <col min="1" max="1" width="5.28515625" style="2" customWidth="1"/>
    <col min="2" max="2" width="14.5703125" style="2" customWidth="1"/>
    <col min="3" max="3" width="35.42578125" style="2" customWidth="1"/>
    <col min="4" max="4" width="62.85546875" style="2" customWidth="1"/>
    <col min="5" max="5" width="14.85546875" style="2" customWidth="1"/>
    <col min="6" max="6" width="5.7109375" style="2" customWidth="1"/>
    <col min="7" max="16384" width="11.42578125" style="2"/>
  </cols>
  <sheetData>
    <row r="1" spans="1:8">
      <c r="B1" s="10"/>
    </row>
    <row r="2" spans="1:8">
      <c r="B2" s="18" t="s">
        <v>17</v>
      </c>
      <c r="C2" s="19"/>
      <c r="D2" s="19"/>
      <c r="E2" s="20"/>
    </row>
    <row r="3" spans="1:8" ht="15" customHeight="1">
      <c r="B3" s="30" t="s">
        <v>18</v>
      </c>
      <c r="C3" s="30" t="s">
        <v>19</v>
      </c>
      <c r="D3" s="30" t="s">
        <v>1</v>
      </c>
      <c r="E3" s="30" t="s">
        <v>20</v>
      </c>
      <c r="H3" s="17"/>
    </row>
    <row r="4" spans="1:8">
      <c r="B4" s="2" t="s">
        <v>21</v>
      </c>
      <c r="C4" s="17" t="str">
        <f ca="1">CELL(B4,B4)</f>
        <v>$B$4</v>
      </c>
      <c r="D4" s="21" t="s">
        <v>22</v>
      </c>
      <c r="E4" s="2" t="s">
        <v>23</v>
      </c>
    </row>
    <row r="5" spans="1:8">
      <c r="B5" s="2" t="s">
        <v>24</v>
      </c>
      <c r="C5" s="17">
        <f ca="1">CELL(B5,B5)</f>
        <v>2</v>
      </c>
      <c r="D5" s="21" t="s">
        <v>25</v>
      </c>
      <c r="E5" s="2" t="s">
        <v>26</v>
      </c>
    </row>
    <row r="6" spans="1:8">
      <c r="B6" s="2" t="s">
        <v>27</v>
      </c>
      <c r="C6" s="17">
        <f ca="1">CELL(B6,B6)</f>
        <v>0</v>
      </c>
      <c r="D6" s="22" t="s">
        <v>28</v>
      </c>
      <c r="E6" s="2" t="s">
        <v>26</v>
      </c>
    </row>
    <row r="7" spans="1:8">
      <c r="B7" s="2" t="s">
        <v>3</v>
      </c>
      <c r="C7" s="17" t="str">
        <f ca="1">CELL(B7,B7)</f>
        <v>Inhalt</v>
      </c>
      <c r="D7" s="21" t="s">
        <v>29</v>
      </c>
      <c r="E7" s="2" t="s">
        <v>23</v>
      </c>
    </row>
    <row r="8" spans="1:8">
      <c r="B8" s="2" t="s">
        <v>30</v>
      </c>
      <c r="C8" s="17" t="str">
        <f ca="1">CELL(B8,B8)</f>
        <v>D:\5103\Kap15\[Info.xlsx]ZELLE</v>
      </c>
      <c r="D8" s="21" t="s">
        <v>31</v>
      </c>
      <c r="E8" s="2" t="s">
        <v>26</v>
      </c>
    </row>
    <row r="9" spans="1:8">
      <c r="B9" s="23" t="s">
        <v>74</v>
      </c>
      <c r="C9" s="17"/>
      <c r="D9" s="21" t="s">
        <v>32</v>
      </c>
    </row>
    <row r="10" spans="1:8">
      <c r="B10" s="31" t="s">
        <v>33</v>
      </c>
      <c r="C10" s="17" t="str">
        <f ca="1">MID(C8,FIND("[",C8,1)+1,FIND("]",C8,1)+1-(FIND("[",C8,1)+2))</f>
        <v>Info.xlsx</v>
      </c>
      <c r="D10" s="21" t="s">
        <v>34</v>
      </c>
      <c r="E10" s="2" t="s">
        <v>26</v>
      </c>
    </row>
    <row r="11" spans="1:8">
      <c r="B11" s="31" t="s">
        <v>35</v>
      </c>
      <c r="C11" s="17" t="str">
        <f ca="1">MID(C8,FIND("]",C8,1)+1,LEN(C8))</f>
        <v>ZELLE</v>
      </c>
      <c r="D11" s="21" t="s">
        <v>36</v>
      </c>
      <c r="E11" s="2" t="s">
        <v>26</v>
      </c>
    </row>
    <row r="12" spans="1:8">
      <c r="B12" s="31" t="s">
        <v>37</v>
      </c>
      <c r="C12" s="17" t="str">
        <f ca="1">MID(C8,1,FIND("[",C8,1)-1)</f>
        <v>D:\5103\Kap15\</v>
      </c>
      <c r="D12" s="21" t="s">
        <v>38</v>
      </c>
      <c r="E12" s="2" t="s">
        <v>26</v>
      </c>
    </row>
    <row r="13" spans="1:8">
      <c r="B13" s="24" t="s">
        <v>39</v>
      </c>
      <c r="C13" s="25" t="str">
        <f ca="1">CELL(B13,B13)</f>
        <v>S</v>
      </c>
      <c r="D13" s="26" t="s">
        <v>40</v>
      </c>
      <c r="E13" s="2" t="s">
        <v>26</v>
      </c>
    </row>
    <row r="14" spans="1:8">
      <c r="B14" s="27" t="s">
        <v>41</v>
      </c>
      <c r="C14" s="25">
        <f t="shared" ref="C14:C19" ca="1" si="0">CELL(B14,B14)</f>
        <v>0</v>
      </c>
      <c r="D14" s="21" t="s">
        <v>42</v>
      </c>
      <c r="E14" s="2" t="s">
        <v>26</v>
      </c>
    </row>
    <row r="15" spans="1:8">
      <c r="A15" s="10"/>
      <c r="B15" s="17" t="s">
        <v>43</v>
      </c>
      <c r="C15" s="25" t="str">
        <f t="shared" ca="1" si="0"/>
        <v>'</v>
      </c>
      <c r="D15" s="21" t="s">
        <v>44</v>
      </c>
      <c r="E15" s="2" t="s">
        <v>26</v>
      </c>
    </row>
    <row r="16" spans="1:8">
      <c r="B16" s="28" t="s">
        <v>45</v>
      </c>
      <c r="C16" s="25">
        <f t="shared" ca="1" si="0"/>
        <v>0</v>
      </c>
      <c r="D16" s="21" t="s">
        <v>46</v>
      </c>
      <c r="E16" s="2" t="s">
        <v>26</v>
      </c>
    </row>
    <row r="17" spans="1:5">
      <c r="B17" s="2" t="s">
        <v>47</v>
      </c>
      <c r="C17" s="25">
        <f t="shared" ca="1" si="0"/>
        <v>17</v>
      </c>
      <c r="D17" s="21" t="s">
        <v>48</v>
      </c>
      <c r="E17" s="2" t="s">
        <v>26</v>
      </c>
    </row>
    <row r="18" spans="1:5">
      <c r="A18" s="27"/>
      <c r="B18" s="2" t="s">
        <v>49</v>
      </c>
      <c r="C18" s="25" t="str">
        <f t="shared" ca="1" si="0"/>
        <v>l</v>
      </c>
      <c r="D18" s="21" t="s">
        <v>50</v>
      </c>
      <c r="E18" s="2" t="s">
        <v>23</v>
      </c>
    </row>
    <row r="19" spans="1:5">
      <c r="B19" s="2" t="s">
        <v>51</v>
      </c>
      <c r="C19" s="25">
        <f t="shared" ca="1" si="0"/>
        <v>14</v>
      </c>
      <c r="D19" s="21" t="s">
        <v>52</v>
      </c>
      <c r="E19" s="2" t="s">
        <v>26</v>
      </c>
    </row>
    <row r="22" spans="1:5">
      <c r="B22" s="41" t="s">
        <v>75</v>
      </c>
      <c r="C22" s="10"/>
      <c r="D22" s="10"/>
    </row>
  </sheetData>
  <phoneticPr fontId="0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/>
  <dimension ref="B2:E16"/>
  <sheetViews>
    <sheetView workbookViewId="0">
      <selection activeCell="B16" sqref="B16"/>
    </sheetView>
  </sheetViews>
  <sheetFormatPr baseColWidth="10" defaultRowHeight="15"/>
  <cols>
    <col min="1" max="1" width="5.7109375" style="2" customWidth="1"/>
    <col min="2" max="2" width="16.7109375" style="2" customWidth="1"/>
    <col min="3" max="3" width="40.5703125" style="2" customWidth="1"/>
    <col min="4" max="4" width="73.85546875" style="2" customWidth="1"/>
    <col min="5" max="5" width="5.7109375" style="2" customWidth="1"/>
    <col min="6" max="16384" width="11.42578125" style="2"/>
  </cols>
  <sheetData>
    <row r="2" spans="2:5" ht="15" customHeight="1">
      <c r="B2" s="4" t="s">
        <v>53</v>
      </c>
      <c r="C2" s="5"/>
    </row>
    <row r="3" spans="2:5">
      <c r="B3" s="6" t="s">
        <v>54</v>
      </c>
      <c r="C3" s="6" t="s">
        <v>19</v>
      </c>
      <c r="D3" s="7" t="s">
        <v>1</v>
      </c>
    </row>
    <row r="4" spans="2:5">
      <c r="B4" s="8" t="s">
        <v>55</v>
      </c>
      <c r="C4" s="5" t="str">
        <f ca="1">CELL("Dateiname",B4)</f>
        <v>D:\5103\Kap15\[Info.xlsx]Dateiname</v>
      </c>
      <c r="D4" s="9" t="s">
        <v>56</v>
      </c>
    </row>
    <row r="5" spans="2:5">
      <c r="B5" s="2" t="s">
        <v>57</v>
      </c>
      <c r="C5" s="10" t="str">
        <f>CHAR(93)</f>
        <v>]</v>
      </c>
      <c r="D5" s="9" t="s">
        <v>58</v>
      </c>
    </row>
    <row r="6" spans="2:5">
      <c r="B6" s="8" t="s">
        <v>59</v>
      </c>
      <c r="C6" s="11">
        <f ca="1">SEARCH(CHAR(93),C4,1)</f>
        <v>25</v>
      </c>
      <c r="D6" s="9" t="s">
        <v>60</v>
      </c>
    </row>
    <row r="7" spans="2:5">
      <c r="B7" s="5" t="s">
        <v>61</v>
      </c>
      <c r="C7" s="11" t="str">
        <f ca="1">MID(C4,C6,1)</f>
        <v>]</v>
      </c>
      <c r="D7" s="9" t="s">
        <v>62</v>
      </c>
    </row>
    <row r="8" spans="2:5">
      <c r="B8" s="12" t="s">
        <v>63</v>
      </c>
      <c r="C8" s="10" t="str">
        <f ca="1">MID(C4,FIND("[",C4,1)+1,FIND("]",C4,1)+1-(FIND("[",C4,1)+2))</f>
        <v>Info.xlsx</v>
      </c>
      <c r="D8" s="9" t="s">
        <v>64</v>
      </c>
    </row>
    <row r="9" spans="2:5">
      <c r="B9" s="13" t="s">
        <v>35</v>
      </c>
      <c r="C9" s="14" t="str">
        <f ca="1">MID(C4,C6+1,LEN(C4)-C6)</f>
        <v>Dateiname</v>
      </c>
      <c r="D9" s="15" t="s">
        <v>65</v>
      </c>
      <c r="E9" s="14"/>
    </row>
    <row r="10" spans="2:5" ht="31.5" customHeight="1">
      <c r="B10" s="13" t="s">
        <v>66</v>
      </c>
      <c r="C10" s="14" t="str">
        <f ca="1">MID(CELL("Dateiname",B10),SEARCH(CHAR(93),CELL("Dateiname",B10),1)+1,LEN(CELL("Dateiname",B10))-SEARCH(CHAR(93),CELL("Dateiname",B10),1))</f>
        <v>Dateiname</v>
      </c>
      <c r="D10" s="16" t="s">
        <v>67</v>
      </c>
    </row>
    <row r="11" spans="2:5">
      <c r="B11" s="12" t="s">
        <v>37</v>
      </c>
      <c r="C11" s="17" t="str">
        <f ca="1">MID(C4,1,FIND("[",C4,1)-1)</f>
        <v>D:\5103\Kap15\</v>
      </c>
      <c r="D11" s="9" t="s">
        <v>68</v>
      </c>
    </row>
    <row r="16" spans="2:5">
      <c r="B16" s="41" t="s">
        <v>75</v>
      </c>
    </row>
  </sheetData>
  <phoneticPr fontId="0" type="noConversion"/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2003 - Das Handbuch&amp;RJ. Schwenk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Leere Zelle</vt:lpstr>
      <vt:lpstr>ISTFEHLER</vt:lpstr>
      <vt:lpstr>ZELLE</vt:lpstr>
      <vt:lpstr>Dateiname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15: Mit Funktionen kalkulieren und auswerten</dc:subject>
  <dc:creator>Jürgen Schwenk</dc:creator>
  <cp:lastModifiedBy>Jürgen Schwenk</cp:lastModifiedBy>
  <cp:lastPrinted>2005-05-16T09:48:04Z</cp:lastPrinted>
  <dcterms:created xsi:type="dcterms:W3CDTF">2003-04-19T12:40:19Z</dcterms:created>
  <dcterms:modified xsi:type="dcterms:W3CDTF">2007-02-05T19:27:50Z</dcterms:modified>
</cp:coreProperties>
</file>