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Summe 1" sheetId="4" r:id="rId2"/>
    <sheet name="Summe 2" sheetId="5" r:id="rId3"/>
    <sheet name="Summe 3" sheetId="25" r:id="rId4"/>
    <sheet name="F-Assistent" sheetId="6" r:id="rId5"/>
    <sheet name="F-Verschachtelt" sheetId="7" r:id="rId6"/>
    <sheet name="Textverkettung" sheetId="8" r:id="rId7"/>
    <sheet name="SummenProdukt" sheetId="9" r:id="rId8"/>
    <sheet name="Runden" sheetId="10" r:id="rId9"/>
    <sheet name="Aufrunden" sheetId="11" r:id="rId10"/>
    <sheet name="Abrunden" sheetId="23" r:id="rId11"/>
    <sheet name="Absolut" sheetId="26" r:id="rId12"/>
    <sheet name="SummeWenn" sheetId="13" r:id="rId13"/>
    <sheet name="ZählenWenn" sheetId="14" r:id="rId14"/>
    <sheet name="Wenn 1" sheetId="15" r:id="rId15"/>
    <sheet name="Wenn 2" sheetId="16" r:id="rId16"/>
    <sheet name="Wenn 3" sheetId="17" r:id="rId17"/>
    <sheet name="Und" sheetId="18" r:id="rId18"/>
    <sheet name="Oder" sheetId="19" r:id="rId19"/>
    <sheet name="Nicht" sheetId="20" r:id="rId20"/>
    <sheet name="Wochentag" sheetId="21" r:id="rId21"/>
    <sheet name="Tage360" sheetId="22" r:id="rId22"/>
  </sheets>
  <definedNames>
    <definedName name="_PoweredBy" hidden="1">"J. Schwenk"</definedName>
    <definedName name="Kredit">'F-Assistent'!$C$2</definedName>
    <definedName name="Zinsdivisor">#REF!</definedName>
  </definedNames>
  <calcPr calcId="124519"/>
</workbook>
</file>

<file path=xl/calcChain.xml><?xml version="1.0" encoding="utf-8"?>
<calcChain xmlns="http://schemas.openxmlformats.org/spreadsheetml/2006/main">
  <c r="G12" i="13"/>
  <c r="G13"/>
  <c r="G11"/>
  <c r="G10"/>
  <c r="G6"/>
  <c r="G7"/>
  <c r="G5"/>
  <c r="G4"/>
  <c r="B11" i="26"/>
  <c r="C11"/>
  <c r="C9"/>
  <c r="C10"/>
  <c r="C8"/>
  <c r="C12"/>
  <c r="C7"/>
  <c r="C5"/>
  <c r="C6"/>
  <c r="C4"/>
  <c r="C15" i="25"/>
  <c r="F3"/>
  <c r="D15"/>
  <c r="E15"/>
  <c r="F4"/>
  <c r="F5"/>
  <c r="F6"/>
  <c r="F7"/>
  <c r="F8"/>
  <c r="F9"/>
  <c r="F10"/>
  <c r="F11"/>
  <c r="F12"/>
  <c r="F13"/>
  <c r="F14"/>
  <c r="C6" i="5"/>
  <c r="D6"/>
  <c r="E6"/>
  <c r="C10"/>
  <c r="D10"/>
  <c r="E10"/>
  <c r="C14"/>
  <c r="D14"/>
  <c r="E14"/>
  <c r="C18"/>
  <c r="D18"/>
  <c r="E18"/>
  <c r="F3" i="11"/>
  <c r="F4"/>
  <c r="F5"/>
  <c r="F6"/>
  <c r="B6" i="21"/>
  <c r="B10"/>
  <c r="B14"/>
  <c r="B18"/>
</calcChain>
</file>

<file path=xl/sharedStrings.xml><?xml version="1.0" encoding="utf-8"?>
<sst xmlns="http://schemas.openxmlformats.org/spreadsheetml/2006/main" count="463" uniqueCount="229">
  <si>
    <t>Diese Mappe enthält folgende Beispiele:</t>
  </si>
  <si>
    <t>Viel Erfolg</t>
  </si>
  <si>
    <t>Bilden Sie die Summen unter Verwendung der AutoSumme in der Zeile 15 und in der Spalte F.</t>
  </si>
  <si>
    <t>Filiale 1</t>
  </si>
  <si>
    <t>Filiale 2</t>
  </si>
  <si>
    <t>Filiale 3</t>
  </si>
  <si>
    <t>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</si>
  <si>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</si>
  <si>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</si>
  <si>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</si>
  <si>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</si>
  <si>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</si>
  <si>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</si>
  <si>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</si>
  <si>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</si>
  <si>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</si>
  <si>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</si>
  <si>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</si>
  <si>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</si>
  <si>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Bilden Sie die Summen unter Verwendung der AutoSumme in der Zeile 19 und in der Spalte F.</t>
  </si>
  <si>
    <t>Quartal I</t>
  </si>
  <si>
    <t>Zwischensumme</t>
  </si>
  <si>
    <t>Quartal II</t>
  </si>
  <si>
    <t>Quartal III</t>
  </si>
  <si>
    <t>Quartal IV</t>
  </si>
  <si>
    <t>Berechnen Sie die monatliche Rate unter Verwendung der Funktion RMZ und des Funktions-Assistenten.</t>
  </si>
  <si>
    <t>Kredit</t>
  </si>
  <si>
    <t>Zinsen</t>
  </si>
  <si>
    <t>Laufzeit in Jahren</t>
  </si>
  <si>
    <t>Monatliche Rate:</t>
  </si>
  <si>
    <t>?</t>
  </si>
  <si>
    <t>Berechnen Sie den Sinus, Kosinus und Tangens mit den Funktionen SIN, COS und 
TAN, in die Sie die Funktion BOGENMASS einfügen.</t>
  </si>
  <si>
    <t>Winkel</t>
  </si>
  <si>
    <t>Sinus</t>
  </si>
  <si>
    <t>Kosinus</t>
  </si>
  <si>
    <t>Tangens</t>
  </si>
  <si>
    <t>Verketten Sie die Zahlen und Texte aus den Spalten A und B so, dass die Zieltexte ausgegeben werden.</t>
  </si>
  <si>
    <t>Formel</t>
  </si>
  <si>
    <t>Zieltext</t>
  </si>
  <si>
    <t>Freund</t>
  </si>
  <si>
    <t>schaft</t>
  </si>
  <si>
    <t>Freundschaft</t>
  </si>
  <si>
    <t>Lieb</t>
  </si>
  <si>
    <t>haber</t>
  </si>
  <si>
    <t>Liebhaber</t>
  </si>
  <si>
    <t>Excel</t>
  </si>
  <si>
    <t>Excel 2003</t>
  </si>
  <si>
    <t>Leute</t>
  </si>
  <si>
    <t>500 Leute</t>
  </si>
  <si>
    <t>6 aus 49</t>
  </si>
  <si>
    <t>1:200000</t>
  </si>
  <si>
    <t>Willi</t>
  </si>
  <si>
    <t>Wichtig</t>
  </si>
  <si>
    <t>Willi Wichtig</t>
  </si>
  <si>
    <t>Erna</t>
  </si>
  <si>
    <t>Huber</t>
  </si>
  <si>
    <t>Huber, Erna</t>
  </si>
  <si>
    <t>Berechnen Sie die SummenProdukte unter Einsatz der gleichnamigen Funktion.</t>
  </si>
  <si>
    <t>E-Preis</t>
  </si>
  <si>
    <t>Menge</t>
  </si>
  <si>
    <t>Gesamtwert</t>
  </si>
  <si>
    <t>Matrix 1</t>
  </si>
  <si>
    <t>Matrix 2</t>
  </si>
  <si>
    <t>Werte I</t>
  </si>
  <si>
    <t>Werte II</t>
  </si>
  <si>
    <t>Faktor I</t>
  </si>
  <si>
    <t>Faktor II</t>
  </si>
  <si>
    <t>SummenProdukt</t>
  </si>
  <si>
    <t>Führen Sie die Währungsumrechnungen unter Verwendung der Funktion RUNDEN aus.</t>
  </si>
  <si>
    <t>Umrechnung von DM in Euro</t>
  </si>
  <si>
    <t>Umrechnungskurs</t>
  </si>
  <si>
    <t>DM-Betrag</t>
  </si>
  <si>
    <t>Euro-Betrag</t>
  </si>
  <si>
    <t>Umrechnung von Euro in DM</t>
  </si>
  <si>
    <t>Endkalkulation Fahrzeugpreise</t>
  </si>
  <si>
    <t>Fahrzeug</t>
  </si>
  <si>
    <t>Fahrzeug-
preis</t>
  </si>
  <si>
    <t>Sonderaus-
stattungen</t>
  </si>
  <si>
    <t>Überführung/
Zulassung</t>
  </si>
  <si>
    <t>Nettopreis</t>
  </si>
  <si>
    <t>Endpreis</t>
  </si>
  <si>
    <t>Polo</t>
  </si>
  <si>
    <t>Golf</t>
  </si>
  <si>
    <t>Bora</t>
  </si>
  <si>
    <t>Passat</t>
  </si>
  <si>
    <t>Berechnen Sie die Endpreise unter Einsatz der AUFRUNDEN-Funktion.</t>
  </si>
  <si>
    <t>Fahrzeugverkäufe</t>
  </si>
  <si>
    <t>Datum</t>
  </si>
  <si>
    <t>VK-Preis</t>
  </si>
  <si>
    <t>Eingabe Fahrzeugtyp:</t>
  </si>
  <si>
    <t>Wie viele Passat?</t>
  </si>
  <si>
    <t>Wie viele</t>
  </si>
  <si>
    <t>Einsatz der WENN-Funktion</t>
  </si>
  <si>
    <t>Bedingung:</t>
  </si>
  <si>
    <t>Summe der Stunden übersteigt die 40.</t>
  </si>
  <si>
    <t>Dann-Wert:</t>
  </si>
  <si>
    <t>Textausgabe "Überstunden!"</t>
  </si>
  <si>
    <t>Sonst-Wert:</t>
  </si>
  <si>
    <t>Textausgabe "Alles im grünen Bereich."</t>
  </si>
  <si>
    <t>Stunden</t>
  </si>
  <si>
    <t>Montag</t>
  </si>
  <si>
    <t>Dienstag</t>
  </si>
  <si>
    <t>Mittwoch</t>
  </si>
  <si>
    <t>Donnerstag</t>
  </si>
  <si>
    <t>Freitag</t>
  </si>
  <si>
    <t>Bewertung</t>
  </si>
  <si>
    <t>Abgesetzte Menge größer als 1.000</t>
  </si>
  <si>
    <t>5% Rabatt</t>
  </si>
  <si>
    <t>2% Rabatt</t>
  </si>
  <si>
    <t>Preis</t>
  </si>
  <si>
    <t>Rabatt</t>
  </si>
  <si>
    <t>Bedingungen:</t>
  </si>
  <si>
    <t>Punkte</t>
  </si>
  <si>
    <t>Note</t>
  </si>
  <si>
    <t>Name</t>
  </si>
  <si>
    <t>&gt;80</t>
  </si>
  <si>
    <t>Sehr gut</t>
  </si>
  <si>
    <t>Hans</t>
  </si>
  <si>
    <t>61-80</t>
  </si>
  <si>
    <t>Gut</t>
  </si>
  <si>
    <t>Maria</t>
  </si>
  <si>
    <t>45-60</t>
  </si>
  <si>
    <t>Schlecht</t>
  </si>
  <si>
    <t>&lt;45</t>
  </si>
  <si>
    <t>Sehr schlecht</t>
  </si>
  <si>
    <t>Mike</t>
  </si>
  <si>
    <t>Janine</t>
  </si>
  <si>
    <t>Frank</t>
  </si>
  <si>
    <t>Evelyn</t>
  </si>
  <si>
    <t>Einsatz der UND-Funktion</t>
  </si>
  <si>
    <t>Wer mehr als 60 Punkte</t>
  </si>
  <si>
    <t>Zusatzkurs</t>
  </si>
  <si>
    <t>Prädikat</t>
  </si>
  <si>
    <t>und</t>
  </si>
  <si>
    <t>ja</t>
  </si>
  <si>
    <t>den Zusatzkurs besucht hat,</t>
  </si>
  <si>
    <t>erhält das Prädikat "Bestanden".</t>
  </si>
  <si>
    <t>nein</t>
  </si>
  <si>
    <t>Einsatz der ODER-Funktion</t>
  </si>
  <si>
    <t>oder</t>
  </si>
  <si>
    <t>Fahrzeuge</t>
  </si>
  <si>
    <t>Kategorie</t>
  </si>
  <si>
    <t>Alle, außer dem Passat werden als</t>
  </si>
  <si>
    <t>Kleinwagen eingestuft.</t>
  </si>
  <si>
    <t>Wochentag</t>
  </si>
  <si>
    <t>Errechnen eines Zahlungsziels</t>
  </si>
  <si>
    <t>1. Schritt: Aktuelles Datum berechnen.</t>
  </si>
  <si>
    <t>=HEUTE()</t>
  </si>
  <si>
    <t>2. Schritt: 20 Tage auf aktuelles Datum addieren.</t>
  </si>
  <si>
    <t>=HEUTE()+20</t>
  </si>
  <si>
    <t>3. Schritt: Wochentagsnummer für das Zahlungsziel bestimmen.</t>
  </si>
  <si>
    <t>=WOCHENTAG(HEUTE()+20)</t>
  </si>
  <si>
    <t>4. Schritt: WENN-Prüfung einführen.</t>
  </si>
  <si>
    <t>=WENN(WOCHENTAG(HEUTE()+20)=1;HEUTE()+20+1;HEUTE()+20)</t>
  </si>
  <si>
    <t>Taggenaue Zinsen</t>
  </si>
  <si>
    <t>Kapital</t>
  </si>
  <si>
    <t>Zinsfuß</t>
  </si>
  <si>
    <t>Anfangsdatum</t>
  </si>
  <si>
    <t>Enddatum</t>
  </si>
  <si>
    <t>Zinstage</t>
  </si>
  <si>
    <t>=TAGE360(C5;E5)</t>
  </si>
  <si>
    <t>=C3*E3/360*TAGE360(C5;E5;WAHR)</t>
  </si>
  <si>
    <t>Abgerundete Werte</t>
  </si>
  <si>
    <t>abgerundet auf die nächsten…</t>
  </si>
  <si>
    <t>Wert</t>
  </si>
  <si>
    <t>Ergebnis</t>
  </si>
  <si>
    <t>=Abrunden(B3;2)</t>
  </si>
  <si>
    <t>=Abrunden(B4;1)</t>
  </si>
  <si>
    <t>=Abrunden(B5;0)</t>
  </si>
  <si>
    <t>=Abrunden(B6;-1)</t>
  </si>
  <si>
    <t>=Abrunden(B7;-2)</t>
  </si>
  <si>
    <t>J. Schwenk</t>
  </si>
  <si>
    <t>Laufende Summe</t>
  </si>
  <si>
    <t>Bilden Sie die laufenden Summen in der Zeile 15 und in der Spalte F.</t>
  </si>
  <si>
    <t>=WENN(G5&gt;80;"Sehr gut";WENN(G5&gt;60;"Gut";WENN(G5&gt;=45;"Schlecht";"Sehr schlecht")))</t>
  </si>
  <si>
    <t>=WENN(G5&gt;=45;WENN(G5&gt;60;WENN(G5&gt;80;"Sehr gut";"Gut");"Schlecht");"Sehr schlecht")</t>
  </si>
  <si>
    <t>=WENN(G5&gt;=45;WENN(G5&gt;60;WENN(G5&gt;80;$D$5;$D$6);$D$7);$D$8)</t>
  </si>
  <si>
    <t>Conny</t>
  </si>
  <si>
    <t>Jakob</t>
  </si>
  <si>
    <t>Miriam</t>
  </si>
  <si>
    <t>Formel in Zelle H5:</t>
  </si>
  <si>
    <t>Den reinen Zahlenwert ermitteln</t>
  </si>
  <si>
    <t>Text</t>
  </si>
  <si>
    <t>=ABS(B4)</t>
  </si>
  <si>
    <t>=ABS(B5)</t>
  </si>
  <si>
    <t>=ABS(B6)</t>
  </si>
  <si>
    <t>=ABS(B7)</t>
  </si>
  <si>
    <t>=ABS(B8)</t>
  </si>
  <si>
    <t>=ABS(B9)</t>
  </si>
  <si>
    <t>=ABS(B10)</t>
  </si>
  <si>
    <t>=ABS(B11)</t>
  </si>
  <si>
    <t>=ABS(B12)</t>
  </si>
  <si>
    <t>Excel 2007 – Das Handbuch</t>
  </si>
  <si>
    <t>Summe 1</t>
  </si>
  <si>
    <t>Summe 2</t>
  </si>
  <si>
    <t>Summe 3</t>
  </si>
  <si>
    <t>F-Assistent</t>
  </si>
  <si>
    <t>F-Verschachtelt</t>
  </si>
  <si>
    <t>Textverkettung</t>
  </si>
  <si>
    <t>Runden</t>
  </si>
  <si>
    <t>Aufrunden</t>
  </si>
  <si>
    <t>Abrunden</t>
  </si>
  <si>
    <t>Absolut</t>
  </si>
  <si>
    <t>SummeWenn</t>
  </si>
  <si>
    <t>ZählenWenn</t>
  </si>
  <si>
    <t>Wenn 1</t>
  </si>
  <si>
    <t>Wenn 2</t>
  </si>
  <si>
    <t>Wenn 3</t>
  </si>
  <si>
    <t>Und</t>
  </si>
  <si>
    <t>Oder</t>
  </si>
  <si>
    <t>Nicht</t>
  </si>
  <si>
    <t>Zurück zu Info</t>
  </si>
  <si>
    <t>Tage360</t>
  </si>
  <si>
    <t>Es müssen 19% MWSt. auf den Nettopreis aufgeschlagen werden. Alle Endpreise sind auf volle Hunderter aufzurunden.</t>
  </si>
  <si>
    <t>Multivan</t>
  </si>
  <si>
    <t>Klassenarbeit vom 16.01.2007</t>
  </si>
  <si>
    <t>Prüfung vom 23.01.2007</t>
  </si>
  <si>
    <t>Prüfung vom 30.01.2007</t>
  </si>
  <si>
    <t>Fox</t>
  </si>
  <si>
    <t>Summe der Verkaufspreise</t>
  </si>
  <si>
    <t>Anzahl nach Fahrzeugtypen</t>
  </si>
  <si>
    <t>=SUMMEWENN($C$4:$D$18;"Fox";$D$4:$D$18)</t>
  </si>
  <si>
    <t>=SUMMEWENN($C$4:$D$18;F5;$D$4:$D$18)</t>
  </si>
  <si>
    <t>=SUMMEWENN($C$4:$D$18;F6;$D$4:$D$18)</t>
  </si>
  <si>
    <t>=SUMMEWENN($C$4:$D$18;F7;$D$4:$D$18)</t>
  </si>
  <si>
    <t>=ZÄHLENWENN($C$4:$D$18;"Fox")</t>
  </si>
  <si>
    <t>=ZÄHLENWENN($C$4:$D$18;F11)</t>
  </si>
  <si>
    <t>=ZÄHLENWENN($C$4:$D$18;F12)</t>
  </si>
  <si>
    <t>=ZÄHLENWENN($C$4:$D$18;F13)</t>
  </si>
</sst>
</file>

<file path=xl/styles.xml><?xml version="1.0" encoding="utf-8"?>
<styleSheet xmlns="http://schemas.openxmlformats.org/spreadsheetml/2006/main">
  <numFmts count="22">
    <numFmt numFmtId="44" formatCode="_-* #,##0.00\ &quot;€&quot;_-;\-* #,##0.00\ &quot;€&quot;_-;_-* &quot;-&quot;??\ &quot;€&quot;_-;_-@_-"/>
    <numFmt numFmtId="164" formatCode="&quot;Kapitel&quot;* 00"/>
    <numFmt numFmtId="165" formatCode="#,##0.00\ &quot;DM&quot;;\-#,##0.00\ &quot;DM&quot;"/>
    <numFmt numFmtId="166" formatCode="#,##0.00\ &quot;DM&quot;;[Red]\-#,##0.00\ &quot;DM&quot;"/>
    <numFmt numFmtId="167" formatCode="_-* #,##0.00\ &quot;DM&quot;_-;\-* #,##0.00\ &quot;DM&quot;_-;_-* &quot;-&quot;??\ &quot;DM&quot;_-;_-@_-"/>
    <numFmt numFmtId="168" formatCode="_-* #,##0.00\ _D_M_-;\-* #,##0.00\ _D_M_-;_-* &quot;-&quot;??\ _D_M_-;_-@_-"/>
    <numFmt numFmtId="169" formatCode="_-* #,##0.00\ [$€-1]_-;\-* #,##0.00\ [$€-1]_-;_-* &quot;-&quot;??\ [$€-1]_-"/>
    <numFmt numFmtId="170" formatCode="_-* #,##0.0\ _D_M_-;\-* #,##0.0\ _D_M_-;_-* &quot;-&quot;??\ _D_M_-;_-@_-"/>
    <numFmt numFmtId="171" formatCode="0.0%"/>
    <numFmt numFmtId="172" formatCode="0\ &quot;°&quot;"/>
    <numFmt numFmtId="173" formatCode="#,##0.00\ [$€-1];\-#,##0.00\ [$€-1]"/>
    <numFmt numFmtId="174" formatCode="_-* #,##0\ _D_M_-;\-* #,##0\ _D_M_-;_-* &quot;-&quot;??\ _D_M_-;_-@_-"/>
    <numFmt numFmtId="175" formatCode="_-* #,##0.00\ [$€-1]_-;\-* #,##0.00\ [$€-1]_-;_-* &quot;-&quot;??\ [$€-1]_-;_-@_-"/>
    <numFmt numFmtId="176" formatCode="#,##0.00\ &quot;Euro&quot;\ \ ;[Red]\-#,##0.00\ &quot;Euro&quot;\ \ "/>
    <numFmt numFmtId="177" formatCode="#,##0.00\ \€\ \ ;[Red]\-#,##0.00\ \€\ \ "/>
    <numFmt numFmtId="178" formatCode="#,##0\ \€\ \ ;[Red]\-#,##0\ \€\ \ "/>
    <numFmt numFmtId="179" formatCode="#,##0\ &quot;Euro&quot;\ \ ;[Red]\-#,##0\ &quot;Euro&quot;\ \ "/>
    <numFmt numFmtId="180" formatCode="0%\ \ "/>
    <numFmt numFmtId="181" formatCode="#,##0.00\ &quot;DM&quot;\ \ ;[Red]\-#,##0.00\ &quot;DM&quot;\ \ ;"/>
    <numFmt numFmtId="182" formatCode="_-* #,##0.0000\ &quot;€&quot;_-;\-* #,##0.0000\ &quot;€&quot;_-;_-* &quot;-&quot;??\ &quot;€&quot;_-;_-@_-"/>
    <numFmt numFmtId="183" formatCode="\ \ \•\ \ @"/>
    <numFmt numFmtId="184" formatCode="\ \ \&lt;\&lt;\&lt;\ \ @"/>
  </numFmts>
  <fonts count="15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60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7" fontId="1" fillId="0" borderId="0">
      <alignment vertical="center" wrapText="1"/>
      <protection locked="0"/>
    </xf>
    <xf numFmtId="178" fontId="1" fillId="0" borderId="0">
      <alignment vertical="center" wrapText="1"/>
      <protection locked="0"/>
    </xf>
    <xf numFmtId="17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0" fontId="1" fillId="0" borderId="0">
      <alignment vertical="center"/>
      <protection locked="0"/>
    </xf>
    <xf numFmtId="44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64">
    <xf numFmtId="0" fontId="0" fillId="0" borderId="0" xfId="0"/>
    <xf numFmtId="0" fontId="4" fillId="2" borderId="13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10" applyFont="1" applyFill="1">
      <alignment vertical="center"/>
      <protection locked="0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/>
    </xf>
    <xf numFmtId="169" fontId="6" fillId="0" borderId="0" xfId="2" applyFont="1"/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7" fillId="0" borderId="0" xfId="0" applyFont="1"/>
    <xf numFmtId="14" fontId="6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7" fillId="2" borderId="13" xfId="0" applyFont="1" applyFill="1" applyBorder="1" applyAlignment="1">
      <alignment horizontal="center"/>
    </xf>
    <xf numFmtId="0" fontId="8" fillId="0" borderId="0" xfId="0" quotePrefix="1" applyFont="1" applyAlignment="1">
      <alignment vertical="top"/>
    </xf>
    <xf numFmtId="169" fontId="7" fillId="2" borderId="13" xfId="2" quotePrefix="1" applyFont="1" applyFill="1" applyBorder="1" applyAlignment="1">
      <alignment horizontal="center"/>
    </xf>
    <xf numFmtId="166" fontId="7" fillId="0" borderId="0" xfId="0" quotePrefix="1" applyNumberFormat="1" applyFont="1" applyAlignment="1">
      <alignment horizontal="left"/>
    </xf>
    <xf numFmtId="0" fontId="8" fillId="0" borderId="0" xfId="0" quotePrefix="1" applyFont="1"/>
    <xf numFmtId="14" fontId="6" fillId="2" borderId="0" xfId="0" applyNumberFormat="1" applyFont="1" applyFill="1"/>
    <xf numFmtId="0" fontId="6" fillId="2" borderId="0" xfId="0" applyNumberFormat="1" applyFont="1" applyFill="1"/>
    <xf numFmtId="0" fontId="6" fillId="0" borderId="0" xfId="0" applyFont="1" applyAlignment="1">
      <alignment vertical="top"/>
    </xf>
    <xf numFmtId="0" fontId="7" fillId="2" borderId="20" xfId="0" applyFont="1" applyFill="1" applyBorder="1"/>
    <xf numFmtId="0" fontId="7" fillId="2" borderId="21" xfId="0" applyFont="1" applyFill="1" applyBorder="1" applyAlignment="1">
      <alignment horizontal="left" indent="1"/>
    </xf>
    <xf numFmtId="0" fontId="6" fillId="0" borderId="10" xfId="0" applyFont="1" applyBorder="1"/>
    <xf numFmtId="0" fontId="6" fillId="0" borderId="23" xfId="13" applyNumberFormat="1" applyFont="1" applyBorder="1" applyAlignment="1">
      <alignment horizontal="left" indent="1"/>
    </xf>
    <xf numFmtId="0" fontId="7" fillId="2" borderId="2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2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0" borderId="29" xfId="0" applyFont="1" applyBorder="1" applyAlignment="1">
      <alignment horizontal="left" indent="1"/>
    </xf>
    <xf numFmtId="0" fontId="6" fillId="0" borderId="7" xfId="0" applyFont="1" applyBorder="1" applyAlignment="1">
      <alignment horizontal="center"/>
    </xf>
    <xf numFmtId="0" fontId="6" fillId="0" borderId="35" xfId="0" applyFont="1" applyBorder="1" applyAlignment="1">
      <alignment horizontal="left" indent="2"/>
    </xf>
    <xf numFmtId="0" fontId="6" fillId="0" borderId="23" xfId="0" applyFont="1" applyBorder="1" applyAlignment="1">
      <alignment horizontal="left" indent="1"/>
    </xf>
    <xf numFmtId="0" fontId="6" fillId="0" borderId="30" xfId="0" applyFont="1" applyBorder="1" applyAlignment="1">
      <alignment horizontal="left" indent="1"/>
    </xf>
    <xf numFmtId="0" fontId="6" fillId="0" borderId="10" xfId="0" applyFont="1" applyBorder="1" applyAlignment="1">
      <alignment horizontal="center"/>
    </xf>
    <xf numFmtId="0" fontId="6" fillId="0" borderId="32" xfId="0" applyFont="1" applyBorder="1" applyAlignment="1">
      <alignment horizontal="left" indent="2"/>
    </xf>
    <xf numFmtId="0" fontId="6" fillId="0" borderId="0" xfId="0" applyFont="1" applyBorder="1"/>
    <xf numFmtId="0" fontId="9" fillId="0" borderId="0" xfId="0" applyFont="1"/>
    <xf numFmtId="0" fontId="6" fillId="0" borderId="31" xfId="0" applyFont="1" applyBorder="1"/>
    <xf numFmtId="0" fontId="6" fillId="0" borderId="13" xfId="0" applyFont="1" applyBorder="1"/>
    <xf numFmtId="0" fontId="6" fillId="0" borderId="32" xfId="0" applyFont="1" applyBorder="1"/>
    <xf numFmtId="175" fontId="6" fillId="0" borderId="23" xfId="0" applyNumberFormat="1" applyFont="1" applyBorder="1"/>
    <xf numFmtId="0" fontId="6" fillId="0" borderId="33" xfId="0" applyFont="1" applyBorder="1"/>
    <xf numFmtId="0" fontId="6" fillId="0" borderId="34" xfId="0" applyFont="1" applyBorder="1"/>
    <xf numFmtId="0" fontId="6" fillId="0" borderId="0" xfId="0" quotePrefix="1" applyFont="1"/>
    <xf numFmtId="169" fontId="6" fillId="0" borderId="30" xfId="2" applyFont="1" applyBorder="1"/>
    <xf numFmtId="174" fontId="6" fillId="0" borderId="10" xfId="1" applyNumberFormat="1" applyFont="1" applyBorder="1" applyAlignment="1"/>
    <xf numFmtId="175" fontId="6" fillId="0" borderId="10" xfId="0" applyNumberFormat="1" applyFont="1" applyBorder="1"/>
    <xf numFmtId="169" fontId="7" fillId="0" borderId="10" xfId="2" applyFont="1" applyBorder="1"/>
    <xf numFmtId="174" fontId="6" fillId="0" borderId="10" xfId="1" applyNumberFormat="1" applyFont="1" applyBorder="1"/>
    <xf numFmtId="169" fontId="6" fillId="0" borderId="10" xfId="2" applyFont="1" applyBorder="1"/>
    <xf numFmtId="0" fontId="6" fillId="2" borderId="1" xfId="0" applyFont="1" applyFill="1" applyBorder="1"/>
    <xf numFmtId="0" fontId="6" fillId="0" borderId="5" xfId="0" applyFont="1" applyBorder="1"/>
    <xf numFmtId="170" fontId="6" fillId="0" borderId="23" xfId="1" applyNumberFormat="1" applyFont="1" applyBorder="1"/>
    <xf numFmtId="0" fontId="6" fillId="0" borderId="24" xfId="0" applyFont="1" applyBorder="1"/>
    <xf numFmtId="170" fontId="6" fillId="0" borderId="25" xfId="1" applyNumberFormat="1" applyFont="1" applyBorder="1"/>
    <xf numFmtId="0" fontId="7" fillId="2" borderId="1" xfId="0" applyFont="1" applyFill="1" applyBorder="1"/>
    <xf numFmtId="170" fontId="7" fillId="2" borderId="21" xfId="0" applyNumberFormat="1" applyFont="1" applyFill="1" applyBorder="1" applyAlignment="1"/>
    <xf numFmtId="0" fontId="5" fillId="0" borderId="0" xfId="0" applyFont="1"/>
    <xf numFmtId="0" fontId="7" fillId="2" borderId="2" xfId="0" applyFont="1" applyFill="1" applyBorder="1"/>
    <xf numFmtId="14" fontId="6" fillId="0" borderId="29" xfId="0" applyNumberFormat="1" applyFont="1" applyBorder="1"/>
    <xf numFmtId="0" fontId="6" fillId="0" borderId="7" xfId="0" applyFont="1" applyBorder="1"/>
    <xf numFmtId="169" fontId="6" fillId="0" borderId="22" xfId="2" applyFont="1" applyBorder="1"/>
    <xf numFmtId="14" fontId="6" fillId="0" borderId="30" xfId="0" applyNumberFormat="1" applyFont="1" applyBorder="1"/>
    <xf numFmtId="169" fontId="6" fillId="0" borderId="23" xfId="2" applyFont="1" applyBorder="1"/>
    <xf numFmtId="0" fontId="7" fillId="0" borderId="13" xfId="0" applyFont="1" applyBorder="1" applyAlignment="1">
      <alignment horizontal="center"/>
    </xf>
    <xf numFmtId="174" fontId="7" fillId="0" borderId="13" xfId="1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69" fontId="6" fillId="0" borderId="23" xfId="2" applyFont="1" applyFill="1" applyBorder="1"/>
    <xf numFmtId="0" fontId="7" fillId="0" borderId="0" xfId="0" applyFont="1" applyAlignment="1">
      <alignment vertical="center" wrapText="1"/>
    </xf>
    <xf numFmtId="0" fontId="7" fillId="0" borderId="1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right" indent="2"/>
    </xf>
    <xf numFmtId="0" fontId="6" fillId="0" borderId="0" xfId="0" quotePrefix="1" applyFont="1" applyAlignment="1">
      <alignment horizontal="center"/>
    </xf>
    <xf numFmtId="14" fontId="6" fillId="0" borderId="0" xfId="0" applyNumberFormat="1" applyFont="1" applyAlignment="1">
      <alignment horizontal="right" indent="2"/>
    </xf>
    <xf numFmtId="12" fontId="6" fillId="0" borderId="0" xfId="0" applyNumberFormat="1" applyFont="1" applyAlignment="1">
      <alignment horizontal="right" indent="2"/>
    </xf>
    <xf numFmtId="44" fontId="6" fillId="0" borderId="0" xfId="7" applyFont="1"/>
    <xf numFmtId="182" fontId="6" fillId="0" borderId="10" xfId="7" applyNumberFormat="1" applyFont="1" applyBorder="1"/>
    <xf numFmtId="44" fontId="7" fillId="0" borderId="10" xfId="0" applyNumberFormat="1" applyFont="1" applyBorder="1"/>
    <xf numFmtId="0" fontId="11" fillId="0" borderId="0" xfId="0" quotePrefix="1" applyFont="1" applyAlignment="1">
      <alignment horizontal="center"/>
    </xf>
    <xf numFmtId="44" fontId="6" fillId="0" borderId="10" xfId="7" applyFont="1" applyBorder="1"/>
    <xf numFmtId="0" fontId="7" fillId="2" borderId="28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 wrapText="1"/>
    </xf>
    <xf numFmtId="0" fontId="6" fillId="0" borderId="9" xfId="0" applyFont="1" applyBorder="1"/>
    <xf numFmtId="169" fontId="6" fillId="0" borderId="9" xfId="2" applyFont="1" applyBorder="1"/>
    <xf numFmtId="169" fontId="7" fillId="0" borderId="9" xfId="2" applyFont="1" applyBorder="1" applyAlignment="1">
      <alignment horizontal="center"/>
    </xf>
    <xf numFmtId="167" fontId="6" fillId="0" borderId="0" xfId="13" applyFont="1"/>
    <xf numFmtId="0" fontId="8" fillId="0" borderId="0" xfId="0" applyFont="1"/>
    <xf numFmtId="0" fontId="6" fillId="0" borderId="0" xfId="0" applyFont="1" applyAlignment="1">
      <alignment horizontal="center"/>
    </xf>
    <xf numFmtId="165" fontId="6" fillId="0" borderId="0" xfId="13" applyNumberFormat="1" applyFont="1" applyAlignment="1">
      <alignment horizontal="center"/>
    </xf>
    <xf numFmtId="173" fontId="6" fillId="2" borderId="0" xfId="2" applyNumberFormat="1" applyFont="1" applyFill="1" applyAlignment="1">
      <alignment horizontal="center"/>
    </xf>
    <xf numFmtId="173" fontId="6" fillId="0" borderId="0" xfId="2" applyNumberFormat="1" applyFont="1" applyAlignment="1">
      <alignment horizontal="center"/>
    </xf>
    <xf numFmtId="165" fontId="6" fillId="2" borderId="0" xfId="13" applyNumberFormat="1" applyFont="1" applyFill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169" fontId="6" fillId="0" borderId="6" xfId="2" applyFont="1" applyBorder="1"/>
    <xf numFmtId="0" fontId="6" fillId="0" borderId="22" xfId="0" applyFont="1" applyBorder="1" applyAlignment="1">
      <alignment horizontal="center"/>
    </xf>
    <xf numFmtId="169" fontId="6" fillId="0" borderId="5" xfId="2" applyFont="1" applyBorder="1"/>
    <xf numFmtId="0" fontId="6" fillId="0" borderId="23" xfId="0" applyFont="1" applyBorder="1" applyAlignment="1">
      <alignment horizontal="center"/>
    </xf>
    <xf numFmtId="169" fontId="6" fillId="0" borderId="24" xfId="2" applyFont="1" applyBorder="1"/>
    <xf numFmtId="0" fontId="6" fillId="0" borderId="25" xfId="0" applyFont="1" applyBorder="1" applyAlignment="1">
      <alignment horizontal="center"/>
    </xf>
    <xf numFmtId="0" fontId="7" fillId="2" borderId="24" xfId="0" applyFont="1" applyFill="1" applyBorder="1" applyAlignment="1"/>
    <xf numFmtId="169" fontId="7" fillId="2" borderId="26" xfId="2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7" fillId="2" borderId="27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center"/>
    </xf>
    <xf numFmtId="3" fontId="6" fillId="0" borderId="13" xfId="0" applyNumberFormat="1" applyFont="1" applyBorder="1"/>
    <xf numFmtId="172" fontId="6" fillId="0" borderId="0" xfId="0" applyNumberFormat="1" applyFont="1" applyAlignment="1">
      <alignment horizontal="center"/>
    </xf>
    <xf numFmtId="172" fontId="6" fillId="0" borderId="0" xfId="0" applyNumberFormat="1" applyFont="1"/>
    <xf numFmtId="0" fontId="6" fillId="0" borderId="0" xfId="0" applyFont="1" applyAlignment="1"/>
    <xf numFmtId="171" fontId="6" fillId="0" borderId="0" xfId="8" applyNumberFormat="1" applyFont="1" applyAlignment="1">
      <alignment horizontal="center"/>
    </xf>
    <xf numFmtId="169" fontId="7" fillId="2" borderId="4" xfId="2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0" borderId="5" xfId="0" applyFont="1" applyBorder="1"/>
    <xf numFmtId="169" fontId="6" fillId="0" borderId="7" xfId="2" applyFont="1" applyBorder="1"/>
    <xf numFmtId="169" fontId="6" fillId="0" borderId="8" xfId="2" applyFont="1" applyBorder="1"/>
    <xf numFmtId="169" fontId="7" fillId="0" borderId="9" xfId="0" applyNumberFormat="1" applyFont="1" applyBorder="1"/>
    <xf numFmtId="169" fontId="6" fillId="0" borderId="11" xfId="2" applyFont="1" applyBorder="1"/>
    <xf numFmtId="169" fontId="7" fillId="0" borderId="28" xfId="0" applyNumberFormat="1" applyFont="1" applyBorder="1"/>
    <xf numFmtId="169" fontId="7" fillId="2" borderId="1" xfId="0" applyNumberFormat="1" applyFont="1" applyFill="1" applyBorder="1"/>
    <xf numFmtId="169" fontId="7" fillId="2" borderId="4" xfId="0" applyNumberFormat="1" applyFont="1" applyFill="1" applyBorder="1"/>
    <xf numFmtId="0" fontId="7" fillId="3" borderId="12" xfId="0" applyFont="1" applyFill="1" applyBorder="1"/>
    <xf numFmtId="169" fontId="6" fillId="3" borderId="12" xfId="2" applyFont="1" applyFill="1" applyBorder="1"/>
    <xf numFmtId="169" fontId="6" fillId="3" borderId="13" xfId="2" applyFont="1" applyFill="1" applyBorder="1"/>
    <xf numFmtId="169" fontId="6" fillId="3" borderId="14" xfId="2" applyFont="1" applyFill="1" applyBorder="1"/>
    <xf numFmtId="169" fontId="7" fillId="3" borderId="15" xfId="0" applyNumberFormat="1" applyFont="1" applyFill="1" applyBorder="1"/>
    <xf numFmtId="0" fontId="7" fillId="3" borderId="16" xfId="0" applyFont="1" applyFill="1" applyBorder="1"/>
    <xf numFmtId="169" fontId="6" fillId="3" borderId="16" xfId="2" applyFont="1" applyFill="1" applyBorder="1"/>
    <xf numFmtId="169" fontId="6" fillId="3" borderId="17" xfId="2" applyFont="1" applyFill="1" applyBorder="1"/>
    <xf numFmtId="169" fontId="6" fillId="3" borderId="18" xfId="2" applyFont="1" applyFill="1" applyBorder="1"/>
    <xf numFmtId="169" fontId="7" fillId="3" borderId="19" xfId="0" applyNumberFormat="1" applyFont="1" applyFill="1" applyBorder="1"/>
    <xf numFmtId="0" fontId="7" fillId="2" borderId="3" xfId="0" applyFont="1" applyFill="1" applyBorder="1"/>
    <xf numFmtId="0" fontId="7" fillId="0" borderId="9" xfId="0" applyFont="1" applyBorder="1"/>
    <xf numFmtId="0" fontId="7" fillId="2" borderId="4" xfId="0" applyFont="1" applyFill="1" applyBorder="1"/>
    <xf numFmtId="0" fontId="13" fillId="0" borderId="0" xfId="0" applyFont="1" applyFill="1" applyAlignment="1">
      <alignment vertical="center"/>
    </xf>
    <xf numFmtId="0" fontId="13" fillId="4" borderId="0" xfId="0" applyFont="1" applyFill="1" applyAlignment="1">
      <alignment vertical="center"/>
    </xf>
    <xf numFmtId="0" fontId="14" fillId="4" borderId="0" xfId="0" applyFont="1" applyFill="1" applyAlignment="1">
      <alignment vertical="center"/>
    </xf>
    <xf numFmtId="0" fontId="13" fillId="0" borderId="0" xfId="0" applyFont="1" applyFill="1"/>
    <xf numFmtId="164" fontId="12" fillId="5" borderId="0" xfId="0" applyNumberFormat="1" applyFont="1" applyFill="1" applyAlignment="1">
      <alignment vertical="center"/>
    </xf>
    <xf numFmtId="0" fontId="13" fillId="0" borderId="0" xfId="10" applyFont="1" applyFill="1">
      <alignment vertical="center"/>
      <protection locked="0"/>
    </xf>
    <xf numFmtId="183" fontId="14" fillId="0" borderId="0" xfId="0" applyNumberFormat="1" applyFont="1" applyFill="1" applyAlignment="1">
      <alignment vertical="center"/>
    </xf>
    <xf numFmtId="184" fontId="14" fillId="0" borderId="0" xfId="0" applyNumberFormat="1" applyFont="1" applyFill="1" applyAlignment="1">
      <alignment vertical="center"/>
    </xf>
    <xf numFmtId="0" fontId="8" fillId="0" borderId="0" xfId="0" applyFont="1" applyAlignment="1">
      <alignment wrapText="1"/>
    </xf>
    <xf numFmtId="0" fontId="6" fillId="0" borderId="0" xfId="0" applyFont="1" applyAlignment="1"/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/>
    </xf>
    <xf numFmtId="14" fontId="6" fillId="0" borderId="0" xfId="0" applyNumberFormat="1" applyFont="1" applyBorder="1"/>
    <xf numFmtId="169" fontId="6" fillId="0" borderId="0" xfId="2" applyFont="1" applyBorder="1"/>
    <xf numFmtId="169" fontId="6" fillId="0" borderId="0" xfId="2" applyFont="1" applyFill="1" applyBorder="1"/>
    <xf numFmtId="44" fontId="6" fillId="0" borderId="0" xfId="11" applyFont="1"/>
    <xf numFmtId="0" fontId="7" fillId="0" borderId="13" xfId="0" applyFont="1" applyFill="1" applyBorder="1" applyAlignment="1">
      <alignment horizontal="center"/>
    </xf>
    <xf numFmtId="184" fontId="13" fillId="0" borderId="0" xfId="0" applyNumberFormat="1" applyFont="1" applyFill="1" applyAlignment="1">
      <alignment vertical="center"/>
    </xf>
  </cellXfs>
  <cellStyles count="14">
    <cellStyle name="Dezimal_Kap06" xfId="1"/>
    <cellStyle name="Euro" xfId="2"/>
    <cellStyle name="Euro [0]" xfId="3"/>
    <cellStyle name="Euro €" xfId="4"/>
    <cellStyle name="Euro € [0]" xfId="5"/>
    <cellStyle name="Euro_BFUebung" xfId="6"/>
    <cellStyle name="Euro_Mappe2" xfId="7"/>
    <cellStyle name="Prozent" xfId="8" builtinId="5"/>
    <cellStyle name="Prozent [0]" xfId="9"/>
    <cellStyle name="Standard" xfId="0" builtinId="0" customBuiltin="1"/>
    <cellStyle name="Standard_BFUebung" xfId="10"/>
    <cellStyle name="Währung" xfId="11" builtinId="4"/>
    <cellStyle name="Währung o. Nullwerte" xfId="12"/>
    <cellStyle name="Währung_Kap06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685800</xdr:colOff>
      <xdr:row>0</xdr:row>
      <xdr:rowOff>133350</xdr:rowOff>
    </xdr:from>
    <xdr:to>
      <xdr:col>3</xdr:col>
      <xdr:colOff>85725</xdr:colOff>
      <xdr:row>2</xdr:row>
      <xdr:rowOff>190500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76550" y="13335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542925</xdr:colOff>
      <xdr:row>0</xdr:row>
      <xdr:rowOff>76200</xdr:rowOff>
    </xdr:from>
    <xdr:to>
      <xdr:col>8</xdr:col>
      <xdr:colOff>523875</xdr:colOff>
      <xdr:row>0</xdr:row>
      <xdr:rowOff>809625</xdr:rowOff>
    </xdr:to>
    <xdr:pic>
      <xdr:nvPicPr>
        <xdr:cNvPr id="921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67300" y="76200"/>
          <a:ext cx="1343025" cy="7334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57150</xdr:rowOff>
    </xdr:from>
    <xdr:to>
      <xdr:col>6</xdr:col>
      <xdr:colOff>114300</xdr:colOff>
      <xdr:row>1</xdr:row>
      <xdr:rowOff>152400</xdr:rowOff>
    </xdr:to>
    <xdr:grpSp>
      <xdr:nvGrpSpPr>
        <xdr:cNvPr id="12289" name="Group 1"/>
        <xdr:cNvGrpSpPr>
          <a:grpSpLocks/>
        </xdr:cNvGrpSpPr>
      </xdr:nvGrpSpPr>
      <xdr:grpSpPr bwMode="auto">
        <a:xfrm>
          <a:off x="2984500" y="57150"/>
          <a:ext cx="1209675" cy="539750"/>
          <a:chOff x="313" y="6"/>
          <a:chExt cx="127" cy="57"/>
        </a:xfrm>
      </xdr:grpSpPr>
      <xdr:sp macro="" textlink="">
        <xdr:nvSpPr>
          <xdr:cNvPr id="12290" name="AutoShape 2"/>
          <xdr:cNvSpPr>
            <a:spLocks noChangeAspect="1" noChangeArrowheads="1" noTextEdit="1"/>
          </xdr:cNvSpPr>
        </xdr:nvSpPr>
        <xdr:spPr bwMode="auto">
          <a:xfrm>
            <a:off x="313" y="6"/>
            <a:ext cx="127" cy="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2291" name="Freeform 3"/>
          <xdr:cNvSpPr>
            <a:spLocks/>
          </xdr:cNvSpPr>
        </xdr:nvSpPr>
        <xdr:spPr bwMode="auto">
          <a:xfrm>
            <a:off x="313" y="6"/>
            <a:ext cx="127" cy="57"/>
          </a:xfrm>
          <a:custGeom>
            <a:avLst/>
            <a:gdLst/>
            <a:ahLst/>
            <a:cxnLst>
              <a:cxn ang="0">
                <a:pos x="2042" y="724"/>
              </a:cxn>
              <a:cxn ang="0">
                <a:pos x="1931" y="624"/>
              </a:cxn>
              <a:cxn ang="0">
                <a:pos x="1726" y="540"/>
              </a:cxn>
              <a:cxn ang="0">
                <a:pos x="1464" y="480"/>
              </a:cxn>
              <a:cxn ang="0">
                <a:pos x="1320" y="564"/>
              </a:cxn>
              <a:cxn ang="0">
                <a:pos x="1294" y="571"/>
              </a:cxn>
              <a:cxn ang="0">
                <a:pos x="1263" y="380"/>
              </a:cxn>
              <a:cxn ang="0">
                <a:pos x="1309" y="297"/>
              </a:cxn>
              <a:cxn ang="0">
                <a:pos x="1395" y="221"/>
              </a:cxn>
              <a:cxn ang="0">
                <a:pos x="1343" y="203"/>
              </a:cxn>
              <a:cxn ang="0">
                <a:pos x="1323" y="208"/>
              </a:cxn>
              <a:cxn ang="0">
                <a:pos x="1304" y="128"/>
              </a:cxn>
              <a:cxn ang="0">
                <a:pos x="1221" y="35"/>
              </a:cxn>
              <a:cxn ang="0">
                <a:pos x="1104" y="0"/>
              </a:cxn>
              <a:cxn ang="0">
                <a:pos x="997" y="30"/>
              </a:cxn>
              <a:cxn ang="0">
                <a:pos x="927" y="110"/>
              </a:cxn>
              <a:cxn ang="0">
                <a:pos x="864" y="222"/>
              </a:cxn>
              <a:cxn ang="0">
                <a:pos x="760" y="366"/>
              </a:cxn>
              <a:cxn ang="0">
                <a:pos x="795" y="397"/>
              </a:cxn>
              <a:cxn ang="0">
                <a:pos x="866" y="412"/>
              </a:cxn>
              <a:cxn ang="0">
                <a:pos x="931" y="419"/>
              </a:cxn>
              <a:cxn ang="0">
                <a:pos x="945" y="519"/>
              </a:cxn>
              <a:cxn ang="0">
                <a:pos x="918" y="526"/>
              </a:cxn>
              <a:cxn ang="0">
                <a:pos x="835" y="432"/>
              </a:cxn>
              <a:cxn ang="0">
                <a:pos x="794" y="468"/>
              </a:cxn>
              <a:cxn ang="0">
                <a:pos x="824" y="521"/>
              </a:cxn>
              <a:cxn ang="0">
                <a:pos x="816" y="555"/>
              </a:cxn>
              <a:cxn ang="0">
                <a:pos x="756" y="501"/>
              </a:cxn>
              <a:cxn ang="0">
                <a:pos x="741" y="460"/>
              </a:cxn>
              <a:cxn ang="0">
                <a:pos x="559" y="484"/>
              </a:cxn>
              <a:cxn ang="0">
                <a:pos x="395" y="520"/>
              </a:cxn>
              <a:cxn ang="0">
                <a:pos x="253" y="566"/>
              </a:cxn>
              <a:cxn ang="0">
                <a:pos x="136" y="621"/>
              </a:cxn>
              <a:cxn ang="0">
                <a:pos x="47" y="684"/>
              </a:cxn>
              <a:cxn ang="0">
                <a:pos x="1" y="847"/>
              </a:cxn>
              <a:cxn ang="0">
                <a:pos x="35" y="975"/>
              </a:cxn>
              <a:cxn ang="0">
                <a:pos x="122" y="1046"/>
              </a:cxn>
              <a:cxn ang="0">
                <a:pos x="222" y="1112"/>
              </a:cxn>
              <a:cxn ang="0">
                <a:pos x="292" y="1209"/>
              </a:cxn>
              <a:cxn ang="0">
                <a:pos x="367" y="1263"/>
              </a:cxn>
              <a:cxn ang="0">
                <a:pos x="453" y="1292"/>
              </a:cxn>
              <a:cxn ang="0">
                <a:pos x="543" y="1297"/>
              </a:cxn>
              <a:cxn ang="0">
                <a:pos x="629" y="1275"/>
              </a:cxn>
              <a:cxn ang="0">
                <a:pos x="703" y="1230"/>
              </a:cxn>
              <a:cxn ang="0">
                <a:pos x="763" y="1159"/>
              </a:cxn>
              <a:cxn ang="0">
                <a:pos x="821" y="1102"/>
              </a:cxn>
              <a:cxn ang="0">
                <a:pos x="920" y="1100"/>
              </a:cxn>
              <a:cxn ang="0">
                <a:pos x="1022" y="1099"/>
              </a:cxn>
              <a:cxn ang="0">
                <a:pos x="1131" y="1100"/>
              </a:cxn>
              <a:cxn ang="0">
                <a:pos x="1241" y="1103"/>
              </a:cxn>
              <a:cxn ang="0">
                <a:pos x="1346" y="1107"/>
              </a:cxn>
              <a:cxn ang="0">
                <a:pos x="1397" y="1185"/>
              </a:cxn>
              <a:cxn ang="0">
                <a:pos x="1467" y="1247"/>
              </a:cxn>
              <a:cxn ang="0">
                <a:pos x="1550" y="1286"/>
              </a:cxn>
              <a:cxn ang="0">
                <a:pos x="1640" y="1298"/>
              </a:cxn>
              <a:cxn ang="0">
                <a:pos x="1729" y="1286"/>
              </a:cxn>
              <a:cxn ang="0">
                <a:pos x="1806" y="1247"/>
              </a:cxn>
              <a:cxn ang="0">
                <a:pos x="1875" y="1180"/>
              </a:cxn>
              <a:cxn ang="0">
                <a:pos x="1921" y="1081"/>
              </a:cxn>
              <a:cxn ang="0">
                <a:pos x="1983" y="1052"/>
              </a:cxn>
              <a:cxn ang="0">
                <a:pos x="2051" y="956"/>
              </a:cxn>
            </a:cxnLst>
            <a:rect l="0" t="0" r="r" b="b"/>
            <a:pathLst>
              <a:path w="2063" h="1298">
                <a:moveTo>
                  <a:pt x="2063" y="843"/>
                </a:moveTo>
                <a:lnTo>
                  <a:pt x="2062" y="819"/>
                </a:lnTo>
                <a:lnTo>
                  <a:pt x="2060" y="794"/>
                </a:lnTo>
                <a:lnTo>
                  <a:pt x="2056" y="769"/>
                </a:lnTo>
                <a:lnTo>
                  <a:pt x="2049" y="746"/>
                </a:lnTo>
                <a:lnTo>
                  <a:pt x="2042" y="724"/>
                </a:lnTo>
                <a:lnTo>
                  <a:pt x="2033" y="703"/>
                </a:lnTo>
                <a:lnTo>
                  <a:pt x="2022" y="687"/>
                </a:lnTo>
                <a:lnTo>
                  <a:pt x="2008" y="673"/>
                </a:lnTo>
                <a:lnTo>
                  <a:pt x="1984" y="657"/>
                </a:lnTo>
                <a:lnTo>
                  <a:pt x="1958" y="640"/>
                </a:lnTo>
                <a:lnTo>
                  <a:pt x="1931" y="624"/>
                </a:lnTo>
                <a:lnTo>
                  <a:pt x="1901" y="608"/>
                </a:lnTo>
                <a:lnTo>
                  <a:pt x="1869" y="594"/>
                </a:lnTo>
                <a:lnTo>
                  <a:pt x="1835" y="579"/>
                </a:lnTo>
                <a:lnTo>
                  <a:pt x="1800" y="566"/>
                </a:lnTo>
                <a:lnTo>
                  <a:pt x="1764" y="552"/>
                </a:lnTo>
                <a:lnTo>
                  <a:pt x="1726" y="540"/>
                </a:lnTo>
                <a:lnTo>
                  <a:pt x="1685" y="529"/>
                </a:lnTo>
                <a:lnTo>
                  <a:pt x="1644" y="517"/>
                </a:lnTo>
                <a:lnTo>
                  <a:pt x="1601" y="507"/>
                </a:lnTo>
                <a:lnTo>
                  <a:pt x="1556" y="498"/>
                </a:lnTo>
                <a:lnTo>
                  <a:pt x="1511" y="488"/>
                </a:lnTo>
                <a:lnTo>
                  <a:pt x="1464" y="480"/>
                </a:lnTo>
                <a:lnTo>
                  <a:pt x="1415" y="473"/>
                </a:lnTo>
                <a:lnTo>
                  <a:pt x="1415" y="473"/>
                </a:lnTo>
                <a:lnTo>
                  <a:pt x="1412" y="416"/>
                </a:lnTo>
                <a:lnTo>
                  <a:pt x="1316" y="416"/>
                </a:lnTo>
                <a:lnTo>
                  <a:pt x="1324" y="563"/>
                </a:lnTo>
                <a:lnTo>
                  <a:pt x="1320" y="564"/>
                </a:lnTo>
                <a:lnTo>
                  <a:pt x="1316" y="565"/>
                </a:lnTo>
                <a:lnTo>
                  <a:pt x="1312" y="566"/>
                </a:lnTo>
                <a:lnTo>
                  <a:pt x="1308" y="567"/>
                </a:lnTo>
                <a:lnTo>
                  <a:pt x="1304" y="569"/>
                </a:lnTo>
                <a:lnTo>
                  <a:pt x="1299" y="570"/>
                </a:lnTo>
                <a:lnTo>
                  <a:pt x="1294" y="571"/>
                </a:lnTo>
                <a:lnTo>
                  <a:pt x="1290" y="572"/>
                </a:lnTo>
                <a:lnTo>
                  <a:pt x="1298" y="568"/>
                </a:lnTo>
                <a:lnTo>
                  <a:pt x="1255" y="496"/>
                </a:lnTo>
                <a:lnTo>
                  <a:pt x="1244" y="400"/>
                </a:lnTo>
                <a:lnTo>
                  <a:pt x="1254" y="390"/>
                </a:lnTo>
                <a:lnTo>
                  <a:pt x="1263" y="380"/>
                </a:lnTo>
                <a:lnTo>
                  <a:pt x="1273" y="369"/>
                </a:lnTo>
                <a:lnTo>
                  <a:pt x="1281" y="356"/>
                </a:lnTo>
                <a:lnTo>
                  <a:pt x="1289" y="343"/>
                </a:lnTo>
                <a:lnTo>
                  <a:pt x="1296" y="328"/>
                </a:lnTo>
                <a:lnTo>
                  <a:pt x="1303" y="313"/>
                </a:lnTo>
                <a:lnTo>
                  <a:pt x="1309" y="297"/>
                </a:lnTo>
                <a:lnTo>
                  <a:pt x="1316" y="416"/>
                </a:lnTo>
                <a:lnTo>
                  <a:pt x="1412" y="416"/>
                </a:lnTo>
                <a:lnTo>
                  <a:pt x="1403" y="242"/>
                </a:lnTo>
                <a:lnTo>
                  <a:pt x="1402" y="234"/>
                </a:lnTo>
                <a:lnTo>
                  <a:pt x="1399" y="227"/>
                </a:lnTo>
                <a:lnTo>
                  <a:pt x="1395" y="221"/>
                </a:lnTo>
                <a:lnTo>
                  <a:pt x="1389" y="215"/>
                </a:lnTo>
                <a:lnTo>
                  <a:pt x="1383" y="210"/>
                </a:lnTo>
                <a:lnTo>
                  <a:pt x="1377" y="207"/>
                </a:lnTo>
                <a:lnTo>
                  <a:pt x="1369" y="204"/>
                </a:lnTo>
                <a:lnTo>
                  <a:pt x="1362" y="203"/>
                </a:lnTo>
                <a:lnTo>
                  <a:pt x="1343" y="203"/>
                </a:lnTo>
                <a:lnTo>
                  <a:pt x="1338" y="203"/>
                </a:lnTo>
                <a:lnTo>
                  <a:pt x="1333" y="204"/>
                </a:lnTo>
                <a:lnTo>
                  <a:pt x="1328" y="207"/>
                </a:lnTo>
                <a:lnTo>
                  <a:pt x="1323" y="209"/>
                </a:lnTo>
                <a:lnTo>
                  <a:pt x="1323" y="209"/>
                </a:lnTo>
                <a:lnTo>
                  <a:pt x="1323" y="208"/>
                </a:lnTo>
                <a:lnTo>
                  <a:pt x="1323" y="208"/>
                </a:lnTo>
                <a:lnTo>
                  <a:pt x="1323" y="208"/>
                </a:lnTo>
                <a:lnTo>
                  <a:pt x="1321" y="187"/>
                </a:lnTo>
                <a:lnTo>
                  <a:pt x="1317" y="166"/>
                </a:lnTo>
                <a:lnTo>
                  <a:pt x="1311" y="147"/>
                </a:lnTo>
                <a:lnTo>
                  <a:pt x="1304" y="128"/>
                </a:lnTo>
                <a:lnTo>
                  <a:pt x="1294" y="109"/>
                </a:lnTo>
                <a:lnTo>
                  <a:pt x="1283" y="93"/>
                </a:lnTo>
                <a:lnTo>
                  <a:pt x="1269" y="76"/>
                </a:lnTo>
                <a:lnTo>
                  <a:pt x="1255" y="61"/>
                </a:lnTo>
                <a:lnTo>
                  <a:pt x="1238" y="48"/>
                </a:lnTo>
                <a:lnTo>
                  <a:pt x="1221" y="35"/>
                </a:lnTo>
                <a:lnTo>
                  <a:pt x="1203" y="25"/>
                </a:lnTo>
                <a:lnTo>
                  <a:pt x="1185" y="15"/>
                </a:lnTo>
                <a:lnTo>
                  <a:pt x="1165" y="9"/>
                </a:lnTo>
                <a:lnTo>
                  <a:pt x="1145" y="4"/>
                </a:lnTo>
                <a:lnTo>
                  <a:pt x="1125" y="1"/>
                </a:lnTo>
                <a:lnTo>
                  <a:pt x="1104" y="0"/>
                </a:lnTo>
                <a:lnTo>
                  <a:pt x="1084" y="1"/>
                </a:lnTo>
                <a:lnTo>
                  <a:pt x="1066" y="3"/>
                </a:lnTo>
                <a:lnTo>
                  <a:pt x="1047" y="8"/>
                </a:lnTo>
                <a:lnTo>
                  <a:pt x="1030" y="13"/>
                </a:lnTo>
                <a:lnTo>
                  <a:pt x="1013" y="22"/>
                </a:lnTo>
                <a:lnTo>
                  <a:pt x="997" y="30"/>
                </a:lnTo>
                <a:lnTo>
                  <a:pt x="983" y="40"/>
                </a:lnTo>
                <a:lnTo>
                  <a:pt x="970" y="53"/>
                </a:lnTo>
                <a:lnTo>
                  <a:pt x="956" y="65"/>
                </a:lnTo>
                <a:lnTo>
                  <a:pt x="946" y="80"/>
                </a:lnTo>
                <a:lnTo>
                  <a:pt x="935" y="94"/>
                </a:lnTo>
                <a:lnTo>
                  <a:pt x="927" y="110"/>
                </a:lnTo>
                <a:lnTo>
                  <a:pt x="920" y="127"/>
                </a:lnTo>
                <a:lnTo>
                  <a:pt x="915" y="145"/>
                </a:lnTo>
                <a:lnTo>
                  <a:pt x="911" y="163"/>
                </a:lnTo>
                <a:lnTo>
                  <a:pt x="908" y="183"/>
                </a:lnTo>
                <a:lnTo>
                  <a:pt x="888" y="200"/>
                </a:lnTo>
                <a:lnTo>
                  <a:pt x="864" y="222"/>
                </a:lnTo>
                <a:lnTo>
                  <a:pt x="838" y="247"/>
                </a:lnTo>
                <a:lnTo>
                  <a:pt x="813" y="273"/>
                </a:lnTo>
                <a:lnTo>
                  <a:pt x="791" y="298"/>
                </a:lnTo>
                <a:lnTo>
                  <a:pt x="773" y="323"/>
                </a:lnTo>
                <a:lnTo>
                  <a:pt x="762" y="346"/>
                </a:lnTo>
                <a:lnTo>
                  <a:pt x="760" y="366"/>
                </a:lnTo>
                <a:lnTo>
                  <a:pt x="762" y="373"/>
                </a:lnTo>
                <a:lnTo>
                  <a:pt x="765" y="379"/>
                </a:lnTo>
                <a:lnTo>
                  <a:pt x="770" y="384"/>
                </a:lnTo>
                <a:lnTo>
                  <a:pt x="776" y="388"/>
                </a:lnTo>
                <a:lnTo>
                  <a:pt x="785" y="392"/>
                </a:lnTo>
                <a:lnTo>
                  <a:pt x="795" y="397"/>
                </a:lnTo>
                <a:lnTo>
                  <a:pt x="806" y="400"/>
                </a:lnTo>
                <a:lnTo>
                  <a:pt x="817" y="403"/>
                </a:lnTo>
                <a:lnTo>
                  <a:pt x="829" y="406"/>
                </a:lnTo>
                <a:lnTo>
                  <a:pt x="841" y="408"/>
                </a:lnTo>
                <a:lnTo>
                  <a:pt x="854" y="411"/>
                </a:lnTo>
                <a:lnTo>
                  <a:pt x="866" y="412"/>
                </a:lnTo>
                <a:lnTo>
                  <a:pt x="877" y="414"/>
                </a:lnTo>
                <a:lnTo>
                  <a:pt x="890" y="415"/>
                </a:lnTo>
                <a:lnTo>
                  <a:pt x="901" y="417"/>
                </a:lnTo>
                <a:lnTo>
                  <a:pt x="912" y="418"/>
                </a:lnTo>
                <a:lnTo>
                  <a:pt x="922" y="418"/>
                </a:lnTo>
                <a:lnTo>
                  <a:pt x="931" y="419"/>
                </a:lnTo>
                <a:lnTo>
                  <a:pt x="940" y="420"/>
                </a:lnTo>
                <a:lnTo>
                  <a:pt x="947" y="420"/>
                </a:lnTo>
                <a:lnTo>
                  <a:pt x="958" y="520"/>
                </a:lnTo>
                <a:lnTo>
                  <a:pt x="958" y="524"/>
                </a:lnTo>
                <a:lnTo>
                  <a:pt x="951" y="521"/>
                </a:lnTo>
                <a:lnTo>
                  <a:pt x="945" y="519"/>
                </a:lnTo>
                <a:lnTo>
                  <a:pt x="937" y="519"/>
                </a:lnTo>
                <a:lnTo>
                  <a:pt x="930" y="521"/>
                </a:lnTo>
                <a:lnTo>
                  <a:pt x="926" y="523"/>
                </a:lnTo>
                <a:lnTo>
                  <a:pt x="923" y="524"/>
                </a:lnTo>
                <a:lnTo>
                  <a:pt x="920" y="525"/>
                </a:lnTo>
                <a:lnTo>
                  <a:pt x="918" y="526"/>
                </a:lnTo>
                <a:lnTo>
                  <a:pt x="858" y="443"/>
                </a:lnTo>
                <a:lnTo>
                  <a:pt x="857" y="442"/>
                </a:lnTo>
                <a:lnTo>
                  <a:pt x="853" y="439"/>
                </a:lnTo>
                <a:lnTo>
                  <a:pt x="847" y="436"/>
                </a:lnTo>
                <a:lnTo>
                  <a:pt x="842" y="434"/>
                </a:lnTo>
                <a:lnTo>
                  <a:pt x="835" y="432"/>
                </a:lnTo>
                <a:lnTo>
                  <a:pt x="829" y="432"/>
                </a:lnTo>
                <a:lnTo>
                  <a:pt x="822" y="434"/>
                </a:lnTo>
                <a:lnTo>
                  <a:pt x="814" y="436"/>
                </a:lnTo>
                <a:lnTo>
                  <a:pt x="807" y="441"/>
                </a:lnTo>
                <a:lnTo>
                  <a:pt x="797" y="454"/>
                </a:lnTo>
                <a:lnTo>
                  <a:pt x="794" y="468"/>
                </a:lnTo>
                <a:lnTo>
                  <a:pt x="796" y="480"/>
                </a:lnTo>
                <a:lnTo>
                  <a:pt x="800" y="489"/>
                </a:lnTo>
                <a:lnTo>
                  <a:pt x="802" y="493"/>
                </a:lnTo>
                <a:lnTo>
                  <a:pt x="807" y="499"/>
                </a:lnTo>
                <a:lnTo>
                  <a:pt x="814" y="509"/>
                </a:lnTo>
                <a:lnTo>
                  <a:pt x="824" y="521"/>
                </a:lnTo>
                <a:lnTo>
                  <a:pt x="833" y="534"/>
                </a:lnTo>
                <a:lnTo>
                  <a:pt x="843" y="547"/>
                </a:lnTo>
                <a:lnTo>
                  <a:pt x="852" y="559"/>
                </a:lnTo>
                <a:lnTo>
                  <a:pt x="859" y="568"/>
                </a:lnTo>
                <a:lnTo>
                  <a:pt x="836" y="562"/>
                </a:lnTo>
                <a:lnTo>
                  <a:pt x="816" y="555"/>
                </a:lnTo>
                <a:lnTo>
                  <a:pt x="799" y="546"/>
                </a:lnTo>
                <a:lnTo>
                  <a:pt x="784" y="538"/>
                </a:lnTo>
                <a:lnTo>
                  <a:pt x="773" y="530"/>
                </a:lnTo>
                <a:lnTo>
                  <a:pt x="764" y="520"/>
                </a:lnTo>
                <a:lnTo>
                  <a:pt x="758" y="511"/>
                </a:lnTo>
                <a:lnTo>
                  <a:pt x="756" y="501"/>
                </a:lnTo>
                <a:lnTo>
                  <a:pt x="755" y="494"/>
                </a:lnTo>
                <a:lnTo>
                  <a:pt x="755" y="487"/>
                </a:lnTo>
                <a:lnTo>
                  <a:pt x="755" y="481"/>
                </a:lnTo>
                <a:lnTo>
                  <a:pt x="756" y="475"/>
                </a:lnTo>
                <a:lnTo>
                  <a:pt x="757" y="457"/>
                </a:lnTo>
                <a:lnTo>
                  <a:pt x="741" y="460"/>
                </a:lnTo>
                <a:lnTo>
                  <a:pt x="710" y="463"/>
                </a:lnTo>
                <a:lnTo>
                  <a:pt x="679" y="467"/>
                </a:lnTo>
                <a:lnTo>
                  <a:pt x="648" y="470"/>
                </a:lnTo>
                <a:lnTo>
                  <a:pt x="618" y="475"/>
                </a:lnTo>
                <a:lnTo>
                  <a:pt x="588" y="479"/>
                </a:lnTo>
                <a:lnTo>
                  <a:pt x="559" y="484"/>
                </a:lnTo>
                <a:lnTo>
                  <a:pt x="531" y="489"/>
                </a:lnTo>
                <a:lnTo>
                  <a:pt x="502" y="495"/>
                </a:lnTo>
                <a:lnTo>
                  <a:pt x="475" y="501"/>
                </a:lnTo>
                <a:lnTo>
                  <a:pt x="448" y="507"/>
                </a:lnTo>
                <a:lnTo>
                  <a:pt x="421" y="513"/>
                </a:lnTo>
                <a:lnTo>
                  <a:pt x="395" y="520"/>
                </a:lnTo>
                <a:lnTo>
                  <a:pt x="370" y="527"/>
                </a:lnTo>
                <a:lnTo>
                  <a:pt x="346" y="534"/>
                </a:lnTo>
                <a:lnTo>
                  <a:pt x="321" y="542"/>
                </a:lnTo>
                <a:lnTo>
                  <a:pt x="298" y="549"/>
                </a:lnTo>
                <a:lnTo>
                  <a:pt x="275" y="558"/>
                </a:lnTo>
                <a:lnTo>
                  <a:pt x="253" y="566"/>
                </a:lnTo>
                <a:lnTo>
                  <a:pt x="232" y="574"/>
                </a:lnTo>
                <a:lnTo>
                  <a:pt x="211" y="583"/>
                </a:lnTo>
                <a:lnTo>
                  <a:pt x="191" y="593"/>
                </a:lnTo>
                <a:lnTo>
                  <a:pt x="172" y="602"/>
                </a:lnTo>
                <a:lnTo>
                  <a:pt x="153" y="611"/>
                </a:lnTo>
                <a:lnTo>
                  <a:pt x="136" y="621"/>
                </a:lnTo>
                <a:lnTo>
                  <a:pt x="119" y="631"/>
                </a:lnTo>
                <a:lnTo>
                  <a:pt x="103" y="641"/>
                </a:lnTo>
                <a:lnTo>
                  <a:pt x="87" y="652"/>
                </a:lnTo>
                <a:lnTo>
                  <a:pt x="73" y="662"/>
                </a:lnTo>
                <a:lnTo>
                  <a:pt x="59" y="673"/>
                </a:lnTo>
                <a:lnTo>
                  <a:pt x="47" y="684"/>
                </a:lnTo>
                <a:lnTo>
                  <a:pt x="35" y="695"/>
                </a:lnTo>
                <a:lnTo>
                  <a:pt x="24" y="706"/>
                </a:lnTo>
                <a:lnTo>
                  <a:pt x="7" y="738"/>
                </a:lnTo>
                <a:lnTo>
                  <a:pt x="0" y="780"/>
                </a:lnTo>
                <a:lnTo>
                  <a:pt x="0" y="819"/>
                </a:lnTo>
                <a:lnTo>
                  <a:pt x="1" y="847"/>
                </a:lnTo>
                <a:lnTo>
                  <a:pt x="3" y="868"/>
                </a:lnTo>
                <a:lnTo>
                  <a:pt x="7" y="891"/>
                </a:lnTo>
                <a:lnTo>
                  <a:pt x="13" y="914"/>
                </a:lnTo>
                <a:lnTo>
                  <a:pt x="19" y="936"/>
                </a:lnTo>
                <a:lnTo>
                  <a:pt x="26" y="956"/>
                </a:lnTo>
                <a:lnTo>
                  <a:pt x="35" y="975"/>
                </a:lnTo>
                <a:lnTo>
                  <a:pt x="46" y="991"/>
                </a:lnTo>
                <a:lnTo>
                  <a:pt x="57" y="1004"/>
                </a:lnTo>
                <a:lnTo>
                  <a:pt x="72" y="1015"/>
                </a:lnTo>
                <a:lnTo>
                  <a:pt x="87" y="1026"/>
                </a:lnTo>
                <a:lnTo>
                  <a:pt x="105" y="1037"/>
                </a:lnTo>
                <a:lnTo>
                  <a:pt x="122" y="1046"/>
                </a:lnTo>
                <a:lnTo>
                  <a:pt x="142" y="1054"/>
                </a:lnTo>
                <a:lnTo>
                  <a:pt x="163" y="1063"/>
                </a:lnTo>
                <a:lnTo>
                  <a:pt x="184" y="1070"/>
                </a:lnTo>
                <a:lnTo>
                  <a:pt x="207" y="1076"/>
                </a:lnTo>
                <a:lnTo>
                  <a:pt x="214" y="1095"/>
                </a:lnTo>
                <a:lnTo>
                  <a:pt x="222" y="1112"/>
                </a:lnTo>
                <a:lnTo>
                  <a:pt x="231" y="1130"/>
                </a:lnTo>
                <a:lnTo>
                  <a:pt x="241" y="1147"/>
                </a:lnTo>
                <a:lnTo>
                  <a:pt x="253" y="1164"/>
                </a:lnTo>
                <a:lnTo>
                  <a:pt x="264" y="1179"/>
                </a:lnTo>
                <a:lnTo>
                  <a:pt x="277" y="1195"/>
                </a:lnTo>
                <a:lnTo>
                  <a:pt x="292" y="1209"/>
                </a:lnTo>
                <a:lnTo>
                  <a:pt x="303" y="1220"/>
                </a:lnTo>
                <a:lnTo>
                  <a:pt x="316" y="1230"/>
                </a:lnTo>
                <a:lnTo>
                  <a:pt x="328" y="1239"/>
                </a:lnTo>
                <a:lnTo>
                  <a:pt x="341" y="1247"/>
                </a:lnTo>
                <a:lnTo>
                  <a:pt x="354" y="1256"/>
                </a:lnTo>
                <a:lnTo>
                  <a:pt x="367" y="1263"/>
                </a:lnTo>
                <a:lnTo>
                  <a:pt x="381" y="1269"/>
                </a:lnTo>
                <a:lnTo>
                  <a:pt x="395" y="1275"/>
                </a:lnTo>
                <a:lnTo>
                  <a:pt x="409" y="1280"/>
                </a:lnTo>
                <a:lnTo>
                  <a:pt x="423" y="1286"/>
                </a:lnTo>
                <a:lnTo>
                  <a:pt x="438" y="1289"/>
                </a:lnTo>
                <a:lnTo>
                  <a:pt x="453" y="1292"/>
                </a:lnTo>
                <a:lnTo>
                  <a:pt x="468" y="1295"/>
                </a:lnTo>
                <a:lnTo>
                  <a:pt x="483" y="1297"/>
                </a:lnTo>
                <a:lnTo>
                  <a:pt x="498" y="1298"/>
                </a:lnTo>
                <a:lnTo>
                  <a:pt x="513" y="1298"/>
                </a:lnTo>
                <a:lnTo>
                  <a:pt x="529" y="1298"/>
                </a:lnTo>
                <a:lnTo>
                  <a:pt x="543" y="1297"/>
                </a:lnTo>
                <a:lnTo>
                  <a:pt x="559" y="1295"/>
                </a:lnTo>
                <a:lnTo>
                  <a:pt x="573" y="1292"/>
                </a:lnTo>
                <a:lnTo>
                  <a:pt x="588" y="1289"/>
                </a:lnTo>
                <a:lnTo>
                  <a:pt x="601" y="1286"/>
                </a:lnTo>
                <a:lnTo>
                  <a:pt x="616" y="1280"/>
                </a:lnTo>
                <a:lnTo>
                  <a:pt x="629" y="1275"/>
                </a:lnTo>
                <a:lnTo>
                  <a:pt x="643" y="1269"/>
                </a:lnTo>
                <a:lnTo>
                  <a:pt x="655" y="1263"/>
                </a:lnTo>
                <a:lnTo>
                  <a:pt x="667" y="1256"/>
                </a:lnTo>
                <a:lnTo>
                  <a:pt x="680" y="1247"/>
                </a:lnTo>
                <a:lnTo>
                  <a:pt x="691" y="1239"/>
                </a:lnTo>
                <a:lnTo>
                  <a:pt x="703" y="1230"/>
                </a:lnTo>
                <a:lnTo>
                  <a:pt x="714" y="1220"/>
                </a:lnTo>
                <a:lnTo>
                  <a:pt x="724" y="1209"/>
                </a:lnTo>
                <a:lnTo>
                  <a:pt x="735" y="1198"/>
                </a:lnTo>
                <a:lnTo>
                  <a:pt x="745" y="1185"/>
                </a:lnTo>
                <a:lnTo>
                  <a:pt x="753" y="1172"/>
                </a:lnTo>
                <a:lnTo>
                  <a:pt x="763" y="1159"/>
                </a:lnTo>
                <a:lnTo>
                  <a:pt x="770" y="1145"/>
                </a:lnTo>
                <a:lnTo>
                  <a:pt x="776" y="1132"/>
                </a:lnTo>
                <a:lnTo>
                  <a:pt x="782" y="1117"/>
                </a:lnTo>
                <a:lnTo>
                  <a:pt x="787" y="1103"/>
                </a:lnTo>
                <a:lnTo>
                  <a:pt x="804" y="1103"/>
                </a:lnTo>
                <a:lnTo>
                  <a:pt x="821" y="1102"/>
                </a:lnTo>
                <a:lnTo>
                  <a:pt x="837" y="1102"/>
                </a:lnTo>
                <a:lnTo>
                  <a:pt x="854" y="1102"/>
                </a:lnTo>
                <a:lnTo>
                  <a:pt x="870" y="1101"/>
                </a:lnTo>
                <a:lnTo>
                  <a:pt x="887" y="1101"/>
                </a:lnTo>
                <a:lnTo>
                  <a:pt x="903" y="1101"/>
                </a:lnTo>
                <a:lnTo>
                  <a:pt x="920" y="1100"/>
                </a:lnTo>
                <a:lnTo>
                  <a:pt x="936" y="1100"/>
                </a:lnTo>
                <a:lnTo>
                  <a:pt x="954" y="1100"/>
                </a:lnTo>
                <a:lnTo>
                  <a:pt x="971" y="1100"/>
                </a:lnTo>
                <a:lnTo>
                  <a:pt x="988" y="1099"/>
                </a:lnTo>
                <a:lnTo>
                  <a:pt x="1005" y="1099"/>
                </a:lnTo>
                <a:lnTo>
                  <a:pt x="1022" y="1099"/>
                </a:lnTo>
                <a:lnTo>
                  <a:pt x="1039" y="1099"/>
                </a:lnTo>
                <a:lnTo>
                  <a:pt x="1056" y="1099"/>
                </a:lnTo>
                <a:lnTo>
                  <a:pt x="1075" y="1099"/>
                </a:lnTo>
                <a:lnTo>
                  <a:pt x="1094" y="1099"/>
                </a:lnTo>
                <a:lnTo>
                  <a:pt x="1112" y="1099"/>
                </a:lnTo>
                <a:lnTo>
                  <a:pt x="1131" y="1100"/>
                </a:lnTo>
                <a:lnTo>
                  <a:pt x="1149" y="1100"/>
                </a:lnTo>
                <a:lnTo>
                  <a:pt x="1168" y="1100"/>
                </a:lnTo>
                <a:lnTo>
                  <a:pt x="1186" y="1101"/>
                </a:lnTo>
                <a:lnTo>
                  <a:pt x="1204" y="1101"/>
                </a:lnTo>
                <a:lnTo>
                  <a:pt x="1222" y="1102"/>
                </a:lnTo>
                <a:lnTo>
                  <a:pt x="1241" y="1103"/>
                </a:lnTo>
                <a:lnTo>
                  <a:pt x="1258" y="1103"/>
                </a:lnTo>
                <a:lnTo>
                  <a:pt x="1276" y="1104"/>
                </a:lnTo>
                <a:lnTo>
                  <a:pt x="1293" y="1105"/>
                </a:lnTo>
                <a:lnTo>
                  <a:pt x="1311" y="1106"/>
                </a:lnTo>
                <a:lnTo>
                  <a:pt x="1328" y="1106"/>
                </a:lnTo>
                <a:lnTo>
                  <a:pt x="1346" y="1107"/>
                </a:lnTo>
                <a:lnTo>
                  <a:pt x="1352" y="1121"/>
                </a:lnTo>
                <a:lnTo>
                  <a:pt x="1359" y="1135"/>
                </a:lnTo>
                <a:lnTo>
                  <a:pt x="1368" y="1148"/>
                </a:lnTo>
                <a:lnTo>
                  <a:pt x="1377" y="1161"/>
                </a:lnTo>
                <a:lnTo>
                  <a:pt x="1386" y="1174"/>
                </a:lnTo>
                <a:lnTo>
                  <a:pt x="1397" y="1185"/>
                </a:lnTo>
                <a:lnTo>
                  <a:pt x="1407" y="1198"/>
                </a:lnTo>
                <a:lnTo>
                  <a:pt x="1418" y="1209"/>
                </a:lnTo>
                <a:lnTo>
                  <a:pt x="1430" y="1220"/>
                </a:lnTo>
                <a:lnTo>
                  <a:pt x="1442" y="1230"/>
                </a:lnTo>
                <a:lnTo>
                  <a:pt x="1455" y="1239"/>
                </a:lnTo>
                <a:lnTo>
                  <a:pt x="1467" y="1247"/>
                </a:lnTo>
                <a:lnTo>
                  <a:pt x="1481" y="1256"/>
                </a:lnTo>
                <a:lnTo>
                  <a:pt x="1494" y="1263"/>
                </a:lnTo>
                <a:lnTo>
                  <a:pt x="1507" y="1269"/>
                </a:lnTo>
                <a:lnTo>
                  <a:pt x="1522" y="1275"/>
                </a:lnTo>
                <a:lnTo>
                  <a:pt x="1535" y="1280"/>
                </a:lnTo>
                <a:lnTo>
                  <a:pt x="1550" y="1286"/>
                </a:lnTo>
                <a:lnTo>
                  <a:pt x="1564" y="1289"/>
                </a:lnTo>
                <a:lnTo>
                  <a:pt x="1580" y="1292"/>
                </a:lnTo>
                <a:lnTo>
                  <a:pt x="1594" y="1295"/>
                </a:lnTo>
                <a:lnTo>
                  <a:pt x="1610" y="1297"/>
                </a:lnTo>
                <a:lnTo>
                  <a:pt x="1624" y="1298"/>
                </a:lnTo>
                <a:lnTo>
                  <a:pt x="1640" y="1298"/>
                </a:lnTo>
                <a:lnTo>
                  <a:pt x="1655" y="1298"/>
                </a:lnTo>
                <a:lnTo>
                  <a:pt x="1670" y="1297"/>
                </a:lnTo>
                <a:lnTo>
                  <a:pt x="1685" y="1295"/>
                </a:lnTo>
                <a:lnTo>
                  <a:pt x="1700" y="1292"/>
                </a:lnTo>
                <a:lnTo>
                  <a:pt x="1714" y="1289"/>
                </a:lnTo>
                <a:lnTo>
                  <a:pt x="1729" y="1286"/>
                </a:lnTo>
                <a:lnTo>
                  <a:pt x="1742" y="1280"/>
                </a:lnTo>
                <a:lnTo>
                  <a:pt x="1756" y="1275"/>
                </a:lnTo>
                <a:lnTo>
                  <a:pt x="1769" y="1269"/>
                </a:lnTo>
                <a:lnTo>
                  <a:pt x="1782" y="1263"/>
                </a:lnTo>
                <a:lnTo>
                  <a:pt x="1795" y="1256"/>
                </a:lnTo>
                <a:lnTo>
                  <a:pt x="1806" y="1247"/>
                </a:lnTo>
                <a:lnTo>
                  <a:pt x="1819" y="1239"/>
                </a:lnTo>
                <a:lnTo>
                  <a:pt x="1830" y="1230"/>
                </a:lnTo>
                <a:lnTo>
                  <a:pt x="1841" y="1220"/>
                </a:lnTo>
                <a:lnTo>
                  <a:pt x="1851" y="1209"/>
                </a:lnTo>
                <a:lnTo>
                  <a:pt x="1863" y="1196"/>
                </a:lnTo>
                <a:lnTo>
                  <a:pt x="1875" y="1180"/>
                </a:lnTo>
                <a:lnTo>
                  <a:pt x="1885" y="1166"/>
                </a:lnTo>
                <a:lnTo>
                  <a:pt x="1894" y="1149"/>
                </a:lnTo>
                <a:lnTo>
                  <a:pt x="1903" y="1133"/>
                </a:lnTo>
                <a:lnTo>
                  <a:pt x="1910" y="1116"/>
                </a:lnTo>
                <a:lnTo>
                  <a:pt x="1916" y="1099"/>
                </a:lnTo>
                <a:lnTo>
                  <a:pt x="1921" y="1081"/>
                </a:lnTo>
                <a:lnTo>
                  <a:pt x="1933" y="1077"/>
                </a:lnTo>
                <a:lnTo>
                  <a:pt x="1943" y="1072"/>
                </a:lnTo>
                <a:lnTo>
                  <a:pt x="1953" y="1068"/>
                </a:lnTo>
                <a:lnTo>
                  <a:pt x="1964" y="1063"/>
                </a:lnTo>
                <a:lnTo>
                  <a:pt x="1974" y="1057"/>
                </a:lnTo>
                <a:lnTo>
                  <a:pt x="1983" y="1052"/>
                </a:lnTo>
                <a:lnTo>
                  <a:pt x="1993" y="1047"/>
                </a:lnTo>
                <a:lnTo>
                  <a:pt x="2001" y="1041"/>
                </a:lnTo>
                <a:lnTo>
                  <a:pt x="2017" y="1025"/>
                </a:lnTo>
                <a:lnTo>
                  <a:pt x="2031" y="1006"/>
                </a:lnTo>
                <a:lnTo>
                  <a:pt x="2042" y="982"/>
                </a:lnTo>
                <a:lnTo>
                  <a:pt x="2051" y="956"/>
                </a:lnTo>
                <a:lnTo>
                  <a:pt x="2057" y="928"/>
                </a:lnTo>
                <a:lnTo>
                  <a:pt x="2061" y="899"/>
                </a:lnTo>
                <a:lnTo>
                  <a:pt x="2063" y="870"/>
                </a:lnTo>
                <a:lnTo>
                  <a:pt x="2063" y="84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2" name="Freeform 4"/>
          <xdr:cNvSpPr>
            <a:spLocks/>
          </xdr:cNvSpPr>
        </xdr:nvSpPr>
        <xdr:spPr bwMode="auto">
          <a:xfrm>
            <a:off x="400" y="28"/>
            <a:ext cx="37" cy="9"/>
          </a:xfrm>
          <a:custGeom>
            <a:avLst/>
            <a:gdLst/>
            <a:ahLst/>
            <a:cxnLst>
              <a:cxn ang="0">
                <a:pos x="578" y="207"/>
              </a:cxn>
              <a:cxn ang="0">
                <a:pos x="553" y="192"/>
              </a:cxn>
              <a:cxn ang="0">
                <a:pos x="525" y="176"/>
              </a:cxn>
              <a:cxn ang="0">
                <a:pos x="496" y="161"/>
              </a:cxn>
              <a:cxn ang="0">
                <a:pos x="465" y="147"/>
              </a:cxn>
              <a:cxn ang="0">
                <a:pos x="432" y="132"/>
              </a:cxn>
              <a:cxn ang="0">
                <a:pos x="398" y="119"/>
              </a:cxn>
              <a:cxn ang="0">
                <a:pos x="363" y="105"/>
              </a:cxn>
              <a:cxn ang="0">
                <a:pos x="327" y="93"/>
              </a:cxn>
              <a:cxn ang="0">
                <a:pos x="288" y="80"/>
              </a:cxn>
              <a:cxn ang="0">
                <a:pos x="249" y="69"/>
              </a:cxn>
              <a:cxn ang="0">
                <a:pos x="209" y="59"/>
              </a:cxn>
              <a:cxn ang="0">
                <a:pos x="168" y="48"/>
              </a:cxn>
              <a:cxn ang="0">
                <a:pos x="127" y="39"/>
              </a:cxn>
              <a:cxn ang="0">
                <a:pos x="85" y="31"/>
              </a:cxn>
              <a:cxn ang="0">
                <a:pos x="42" y="23"/>
              </a:cxn>
              <a:cxn ang="0">
                <a:pos x="0" y="16"/>
              </a:cxn>
              <a:cxn ang="0">
                <a:pos x="1" y="12"/>
              </a:cxn>
              <a:cxn ang="0">
                <a:pos x="1" y="8"/>
              </a:cxn>
              <a:cxn ang="0">
                <a:pos x="2" y="4"/>
              </a:cxn>
              <a:cxn ang="0">
                <a:pos x="2" y="0"/>
              </a:cxn>
              <a:cxn ang="0">
                <a:pos x="47" y="7"/>
              </a:cxn>
              <a:cxn ang="0">
                <a:pos x="92" y="15"/>
              </a:cxn>
              <a:cxn ang="0">
                <a:pos x="134" y="24"/>
              </a:cxn>
              <a:cxn ang="0">
                <a:pos x="177" y="33"/>
              </a:cxn>
              <a:cxn ang="0">
                <a:pos x="218" y="43"/>
              </a:cxn>
              <a:cxn ang="0">
                <a:pos x="257" y="54"/>
              </a:cxn>
              <a:cxn ang="0">
                <a:pos x="296" y="65"/>
              </a:cxn>
              <a:cxn ang="0">
                <a:pos x="332" y="77"/>
              </a:cxn>
              <a:cxn ang="0">
                <a:pos x="367" y="90"/>
              </a:cxn>
              <a:cxn ang="0">
                <a:pos x="401" y="102"/>
              </a:cxn>
              <a:cxn ang="0">
                <a:pos x="433" y="117"/>
              </a:cxn>
              <a:cxn ang="0">
                <a:pos x="463" y="130"/>
              </a:cxn>
              <a:cxn ang="0">
                <a:pos x="491" y="145"/>
              </a:cxn>
              <a:cxn ang="0">
                <a:pos x="518" y="160"/>
              </a:cxn>
              <a:cxn ang="0">
                <a:pos x="542" y="175"/>
              </a:cxn>
              <a:cxn ang="0">
                <a:pos x="565" y="192"/>
              </a:cxn>
              <a:cxn ang="0">
                <a:pos x="569" y="195"/>
              </a:cxn>
              <a:cxn ang="0">
                <a:pos x="572" y="199"/>
              </a:cxn>
              <a:cxn ang="0">
                <a:pos x="575" y="203"/>
              </a:cxn>
              <a:cxn ang="0">
                <a:pos x="578" y="207"/>
              </a:cxn>
            </a:cxnLst>
            <a:rect l="0" t="0" r="r" b="b"/>
            <a:pathLst>
              <a:path w="578" h="207">
                <a:moveTo>
                  <a:pt x="578" y="207"/>
                </a:moveTo>
                <a:lnTo>
                  <a:pt x="553" y="192"/>
                </a:lnTo>
                <a:lnTo>
                  <a:pt x="525" y="176"/>
                </a:lnTo>
                <a:lnTo>
                  <a:pt x="496" y="161"/>
                </a:lnTo>
                <a:lnTo>
                  <a:pt x="465" y="147"/>
                </a:lnTo>
                <a:lnTo>
                  <a:pt x="432" y="132"/>
                </a:lnTo>
                <a:lnTo>
                  <a:pt x="398" y="119"/>
                </a:lnTo>
                <a:lnTo>
                  <a:pt x="363" y="105"/>
                </a:lnTo>
                <a:lnTo>
                  <a:pt x="327" y="93"/>
                </a:lnTo>
                <a:lnTo>
                  <a:pt x="288" y="80"/>
                </a:lnTo>
                <a:lnTo>
                  <a:pt x="249" y="69"/>
                </a:lnTo>
                <a:lnTo>
                  <a:pt x="209" y="59"/>
                </a:lnTo>
                <a:lnTo>
                  <a:pt x="168" y="48"/>
                </a:lnTo>
                <a:lnTo>
                  <a:pt x="127" y="39"/>
                </a:lnTo>
                <a:lnTo>
                  <a:pt x="85" y="31"/>
                </a:lnTo>
                <a:lnTo>
                  <a:pt x="42" y="23"/>
                </a:lnTo>
                <a:lnTo>
                  <a:pt x="0" y="16"/>
                </a:lnTo>
                <a:lnTo>
                  <a:pt x="1" y="12"/>
                </a:lnTo>
                <a:lnTo>
                  <a:pt x="1" y="8"/>
                </a:lnTo>
                <a:lnTo>
                  <a:pt x="2" y="4"/>
                </a:lnTo>
                <a:lnTo>
                  <a:pt x="2" y="0"/>
                </a:lnTo>
                <a:lnTo>
                  <a:pt x="47" y="7"/>
                </a:lnTo>
                <a:lnTo>
                  <a:pt x="92" y="15"/>
                </a:lnTo>
                <a:lnTo>
                  <a:pt x="134" y="24"/>
                </a:lnTo>
                <a:lnTo>
                  <a:pt x="177" y="33"/>
                </a:lnTo>
                <a:lnTo>
                  <a:pt x="218" y="43"/>
                </a:lnTo>
                <a:lnTo>
                  <a:pt x="257" y="54"/>
                </a:lnTo>
                <a:lnTo>
                  <a:pt x="296" y="65"/>
                </a:lnTo>
                <a:lnTo>
                  <a:pt x="332" y="77"/>
                </a:lnTo>
                <a:lnTo>
                  <a:pt x="367" y="90"/>
                </a:lnTo>
                <a:lnTo>
                  <a:pt x="401" y="102"/>
                </a:lnTo>
                <a:lnTo>
                  <a:pt x="433" y="117"/>
                </a:lnTo>
                <a:lnTo>
                  <a:pt x="463" y="130"/>
                </a:lnTo>
                <a:lnTo>
                  <a:pt x="491" y="145"/>
                </a:lnTo>
                <a:lnTo>
                  <a:pt x="518" y="160"/>
                </a:lnTo>
                <a:lnTo>
                  <a:pt x="542" y="175"/>
                </a:lnTo>
                <a:lnTo>
                  <a:pt x="565" y="192"/>
                </a:lnTo>
                <a:lnTo>
                  <a:pt x="569" y="195"/>
                </a:lnTo>
                <a:lnTo>
                  <a:pt x="572" y="199"/>
                </a:lnTo>
                <a:lnTo>
                  <a:pt x="575" y="203"/>
                </a:lnTo>
                <a:lnTo>
                  <a:pt x="578" y="20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3" name="Freeform 5"/>
          <xdr:cNvSpPr>
            <a:spLocks/>
          </xdr:cNvSpPr>
        </xdr:nvSpPr>
        <xdr:spPr bwMode="auto">
          <a:xfrm>
            <a:off x="396" y="16"/>
            <a:ext cx="3" cy="14"/>
          </a:xfrm>
          <a:custGeom>
            <a:avLst/>
            <a:gdLst/>
            <a:ahLst/>
            <a:cxnLst>
              <a:cxn ang="0">
                <a:pos x="10" y="0"/>
              </a:cxn>
              <a:cxn ang="0">
                <a:pos x="30" y="0"/>
              </a:cxn>
              <a:cxn ang="0">
                <a:pos x="34" y="1"/>
              </a:cxn>
              <a:cxn ang="0">
                <a:pos x="37" y="3"/>
              </a:cxn>
              <a:cxn ang="0">
                <a:pos x="40" y="8"/>
              </a:cxn>
              <a:cxn ang="0">
                <a:pos x="41" y="12"/>
              </a:cxn>
              <a:cxn ang="0">
                <a:pos x="57" y="298"/>
              </a:cxn>
              <a:cxn ang="0">
                <a:pos x="57" y="298"/>
              </a:cxn>
              <a:cxn ang="0">
                <a:pos x="53" y="301"/>
              </a:cxn>
              <a:cxn ang="0">
                <a:pos x="49" y="304"/>
              </a:cxn>
              <a:cxn ang="0">
                <a:pos x="45" y="307"/>
              </a:cxn>
              <a:cxn ang="0">
                <a:pos x="40" y="310"/>
              </a:cxn>
              <a:cxn ang="0">
                <a:pos x="35" y="313"/>
              </a:cxn>
              <a:cxn ang="0">
                <a:pos x="30" y="316"/>
              </a:cxn>
              <a:cxn ang="0">
                <a:pos x="23" y="319"/>
              </a:cxn>
              <a:cxn ang="0">
                <a:pos x="17" y="322"/>
              </a:cxn>
              <a:cxn ang="0">
                <a:pos x="0" y="12"/>
              </a:cxn>
              <a:cxn ang="0">
                <a:pos x="1" y="8"/>
              </a:cxn>
              <a:cxn ang="0">
                <a:pos x="3" y="3"/>
              </a:cxn>
              <a:cxn ang="0">
                <a:pos x="6" y="1"/>
              </a:cxn>
              <a:cxn ang="0">
                <a:pos x="10" y="0"/>
              </a:cxn>
            </a:cxnLst>
            <a:rect l="0" t="0" r="r" b="b"/>
            <a:pathLst>
              <a:path w="57" h="322">
                <a:moveTo>
                  <a:pt x="10" y="0"/>
                </a:moveTo>
                <a:lnTo>
                  <a:pt x="30" y="0"/>
                </a:lnTo>
                <a:lnTo>
                  <a:pt x="34" y="1"/>
                </a:lnTo>
                <a:lnTo>
                  <a:pt x="37" y="3"/>
                </a:lnTo>
                <a:lnTo>
                  <a:pt x="40" y="8"/>
                </a:lnTo>
                <a:lnTo>
                  <a:pt x="41" y="12"/>
                </a:lnTo>
                <a:lnTo>
                  <a:pt x="57" y="298"/>
                </a:lnTo>
                <a:lnTo>
                  <a:pt x="57" y="298"/>
                </a:lnTo>
                <a:lnTo>
                  <a:pt x="53" y="301"/>
                </a:lnTo>
                <a:lnTo>
                  <a:pt x="49" y="304"/>
                </a:lnTo>
                <a:lnTo>
                  <a:pt x="45" y="307"/>
                </a:lnTo>
                <a:lnTo>
                  <a:pt x="40" y="310"/>
                </a:lnTo>
                <a:lnTo>
                  <a:pt x="35" y="313"/>
                </a:lnTo>
                <a:lnTo>
                  <a:pt x="30" y="316"/>
                </a:lnTo>
                <a:lnTo>
                  <a:pt x="23" y="319"/>
                </a:lnTo>
                <a:lnTo>
                  <a:pt x="17" y="322"/>
                </a:lnTo>
                <a:lnTo>
                  <a:pt x="0" y="12"/>
                </a:lnTo>
                <a:lnTo>
                  <a:pt x="1" y="8"/>
                </a:lnTo>
                <a:lnTo>
                  <a:pt x="3" y="3"/>
                </a:lnTo>
                <a:lnTo>
                  <a:pt x="6" y="1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4" name="Freeform 6"/>
          <xdr:cNvSpPr>
            <a:spLocks/>
          </xdr:cNvSpPr>
        </xdr:nvSpPr>
        <xdr:spPr bwMode="auto">
          <a:xfrm>
            <a:off x="374" y="28"/>
            <a:ext cx="17" cy="4"/>
          </a:xfrm>
          <a:custGeom>
            <a:avLst/>
            <a:gdLst/>
            <a:ahLst/>
            <a:cxnLst>
              <a:cxn ang="0">
                <a:pos x="35" y="78"/>
              </a:cxn>
              <a:cxn ang="0">
                <a:pos x="32" y="74"/>
              </a:cxn>
              <a:cxn ang="0">
                <a:pos x="29" y="68"/>
              </a:cxn>
              <a:cxn ang="0">
                <a:pos x="26" y="62"/>
              </a:cxn>
              <a:cxn ang="0">
                <a:pos x="22" y="56"/>
              </a:cxn>
              <a:cxn ang="0">
                <a:pos x="17" y="49"/>
              </a:cxn>
              <a:cxn ang="0">
                <a:pos x="11" y="42"/>
              </a:cxn>
              <a:cxn ang="0">
                <a:pos x="6" y="35"/>
              </a:cxn>
              <a:cxn ang="0">
                <a:pos x="0" y="28"/>
              </a:cxn>
              <a:cxn ang="0">
                <a:pos x="0" y="19"/>
              </a:cxn>
              <a:cxn ang="0">
                <a:pos x="249" y="0"/>
              </a:cxn>
              <a:cxn ang="0">
                <a:pos x="288" y="62"/>
              </a:cxn>
              <a:cxn ang="0">
                <a:pos x="277" y="64"/>
              </a:cxn>
              <a:cxn ang="0">
                <a:pos x="267" y="66"/>
              </a:cxn>
              <a:cxn ang="0">
                <a:pos x="257" y="68"/>
              </a:cxn>
              <a:cxn ang="0">
                <a:pos x="245" y="69"/>
              </a:cxn>
              <a:cxn ang="0">
                <a:pos x="234" y="71"/>
              </a:cxn>
              <a:cxn ang="0">
                <a:pos x="222" y="73"/>
              </a:cxn>
              <a:cxn ang="0">
                <a:pos x="211" y="74"/>
              </a:cxn>
              <a:cxn ang="0">
                <a:pos x="200" y="76"/>
              </a:cxn>
              <a:cxn ang="0">
                <a:pos x="187" y="77"/>
              </a:cxn>
              <a:cxn ang="0">
                <a:pos x="175" y="78"/>
              </a:cxn>
              <a:cxn ang="0">
                <a:pos x="162" y="78"/>
              </a:cxn>
              <a:cxn ang="0">
                <a:pos x="150" y="79"/>
              </a:cxn>
              <a:cxn ang="0">
                <a:pos x="138" y="79"/>
              </a:cxn>
              <a:cxn ang="0">
                <a:pos x="124" y="80"/>
              </a:cxn>
              <a:cxn ang="0">
                <a:pos x="112" y="80"/>
              </a:cxn>
              <a:cxn ang="0">
                <a:pos x="98" y="80"/>
              </a:cxn>
              <a:cxn ang="0">
                <a:pos x="90" y="80"/>
              </a:cxn>
              <a:cxn ang="0">
                <a:pos x="82" y="80"/>
              </a:cxn>
              <a:cxn ang="0">
                <a:pos x="73" y="80"/>
              </a:cxn>
              <a:cxn ang="0">
                <a:pos x="66" y="79"/>
              </a:cxn>
              <a:cxn ang="0">
                <a:pos x="58" y="79"/>
              </a:cxn>
              <a:cxn ang="0">
                <a:pos x="51" y="79"/>
              </a:cxn>
              <a:cxn ang="0">
                <a:pos x="42" y="78"/>
              </a:cxn>
              <a:cxn ang="0">
                <a:pos x="35" y="78"/>
              </a:cxn>
            </a:cxnLst>
            <a:rect l="0" t="0" r="r" b="b"/>
            <a:pathLst>
              <a:path w="288" h="80">
                <a:moveTo>
                  <a:pt x="35" y="78"/>
                </a:moveTo>
                <a:lnTo>
                  <a:pt x="32" y="74"/>
                </a:lnTo>
                <a:lnTo>
                  <a:pt x="29" y="68"/>
                </a:lnTo>
                <a:lnTo>
                  <a:pt x="26" y="62"/>
                </a:lnTo>
                <a:lnTo>
                  <a:pt x="22" y="56"/>
                </a:lnTo>
                <a:lnTo>
                  <a:pt x="17" y="49"/>
                </a:lnTo>
                <a:lnTo>
                  <a:pt x="11" y="42"/>
                </a:lnTo>
                <a:lnTo>
                  <a:pt x="6" y="35"/>
                </a:lnTo>
                <a:lnTo>
                  <a:pt x="0" y="28"/>
                </a:lnTo>
                <a:lnTo>
                  <a:pt x="0" y="19"/>
                </a:lnTo>
                <a:lnTo>
                  <a:pt x="249" y="0"/>
                </a:lnTo>
                <a:lnTo>
                  <a:pt x="288" y="62"/>
                </a:lnTo>
                <a:lnTo>
                  <a:pt x="277" y="64"/>
                </a:lnTo>
                <a:lnTo>
                  <a:pt x="267" y="66"/>
                </a:lnTo>
                <a:lnTo>
                  <a:pt x="257" y="68"/>
                </a:lnTo>
                <a:lnTo>
                  <a:pt x="245" y="69"/>
                </a:lnTo>
                <a:lnTo>
                  <a:pt x="234" y="71"/>
                </a:lnTo>
                <a:lnTo>
                  <a:pt x="222" y="73"/>
                </a:lnTo>
                <a:lnTo>
                  <a:pt x="211" y="74"/>
                </a:lnTo>
                <a:lnTo>
                  <a:pt x="200" y="76"/>
                </a:lnTo>
                <a:lnTo>
                  <a:pt x="187" y="77"/>
                </a:lnTo>
                <a:lnTo>
                  <a:pt x="175" y="78"/>
                </a:lnTo>
                <a:lnTo>
                  <a:pt x="162" y="78"/>
                </a:lnTo>
                <a:lnTo>
                  <a:pt x="150" y="79"/>
                </a:lnTo>
                <a:lnTo>
                  <a:pt x="138" y="79"/>
                </a:lnTo>
                <a:lnTo>
                  <a:pt x="124" y="80"/>
                </a:lnTo>
                <a:lnTo>
                  <a:pt x="112" y="80"/>
                </a:lnTo>
                <a:lnTo>
                  <a:pt x="98" y="80"/>
                </a:lnTo>
                <a:lnTo>
                  <a:pt x="90" y="80"/>
                </a:lnTo>
                <a:lnTo>
                  <a:pt x="82" y="80"/>
                </a:lnTo>
                <a:lnTo>
                  <a:pt x="73" y="80"/>
                </a:lnTo>
                <a:lnTo>
                  <a:pt x="66" y="79"/>
                </a:lnTo>
                <a:lnTo>
                  <a:pt x="58" y="79"/>
                </a:lnTo>
                <a:lnTo>
                  <a:pt x="51" y="79"/>
                </a:lnTo>
                <a:lnTo>
                  <a:pt x="42" y="78"/>
                </a:lnTo>
                <a:lnTo>
                  <a:pt x="35" y="78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5" name="Freeform 7"/>
          <xdr:cNvSpPr>
            <a:spLocks/>
          </xdr:cNvSpPr>
        </xdr:nvSpPr>
        <xdr:spPr bwMode="auto">
          <a:xfrm>
            <a:off x="371" y="7"/>
            <a:ext cx="22" cy="16"/>
          </a:xfrm>
          <a:custGeom>
            <a:avLst/>
            <a:gdLst/>
            <a:ahLst/>
            <a:cxnLst>
              <a:cxn ang="0">
                <a:pos x="188" y="1"/>
              </a:cxn>
              <a:cxn ang="0">
                <a:pos x="223" y="8"/>
              </a:cxn>
              <a:cxn ang="0">
                <a:pos x="256" y="22"/>
              </a:cxn>
              <a:cxn ang="0">
                <a:pos x="286" y="41"/>
              </a:cxn>
              <a:cxn ang="0">
                <a:pos x="313" y="67"/>
              </a:cxn>
              <a:cxn ang="0">
                <a:pos x="335" y="96"/>
              </a:cxn>
              <a:cxn ang="0">
                <a:pos x="350" y="129"/>
              </a:cxn>
              <a:cxn ang="0">
                <a:pos x="358" y="163"/>
              </a:cxn>
              <a:cxn ang="0">
                <a:pos x="359" y="205"/>
              </a:cxn>
              <a:cxn ang="0">
                <a:pos x="348" y="258"/>
              </a:cxn>
              <a:cxn ang="0">
                <a:pos x="326" y="307"/>
              </a:cxn>
              <a:cxn ang="0">
                <a:pos x="297" y="345"/>
              </a:cxn>
              <a:cxn ang="0">
                <a:pos x="275" y="360"/>
              </a:cxn>
              <a:cxn ang="0">
                <a:pos x="264" y="363"/>
              </a:cxn>
              <a:cxn ang="0">
                <a:pos x="253" y="364"/>
              </a:cxn>
              <a:cxn ang="0">
                <a:pos x="242" y="361"/>
              </a:cxn>
              <a:cxn ang="0">
                <a:pos x="217" y="343"/>
              </a:cxn>
              <a:cxn ang="0">
                <a:pos x="188" y="294"/>
              </a:cxn>
              <a:cxn ang="0">
                <a:pos x="173" y="244"/>
              </a:cxn>
              <a:cxn ang="0">
                <a:pos x="167" y="208"/>
              </a:cxn>
              <a:cxn ang="0">
                <a:pos x="165" y="193"/>
              </a:cxn>
              <a:cxn ang="0">
                <a:pos x="157" y="173"/>
              </a:cxn>
              <a:cxn ang="0">
                <a:pos x="145" y="162"/>
              </a:cxn>
              <a:cxn ang="0">
                <a:pos x="136" y="156"/>
              </a:cxn>
              <a:cxn ang="0">
                <a:pos x="127" y="152"/>
              </a:cxn>
              <a:cxn ang="0">
                <a:pos x="116" y="150"/>
              </a:cxn>
              <a:cxn ang="0">
                <a:pos x="0" y="150"/>
              </a:cxn>
              <a:cxn ang="0">
                <a:pos x="7" y="119"/>
              </a:cxn>
              <a:cxn ang="0">
                <a:pos x="19" y="90"/>
              </a:cxn>
              <a:cxn ang="0">
                <a:pos x="36" y="65"/>
              </a:cxn>
              <a:cxn ang="0">
                <a:pos x="55" y="42"/>
              </a:cxn>
              <a:cxn ang="0">
                <a:pos x="80" y="25"/>
              </a:cxn>
              <a:cxn ang="0">
                <a:pos x="107" y="11"/>
              </a:cxn>
              <a:cxn ang="0">
                <a:pos x="137" y="3"/>
              </a:cxn>
              <a:cxn ang="0">
                <a:pos x="169" y="0"/>
              </a:cxn>
            </a:cxnLst>
            <a:rect l="0" t="0" r="r" b="b"/>
            <a:pathLst>
              <a:path w="360" h="364">
                <a:moveTo>
                  <a:pt x="169" y="0"/>
                </a:moveTo>
                <a:lnTo>
                  <a:pt x="188" y="1"/>
                </a:lnTo>
                <a:lnTo>
                  <a:pt x="205" y="3"/>
                </a:lnTo>
                <a:lnTo>
                  <a:pt x="223" y="8"/>
                </a:lnTo>
                <a:lnTo>
                  <a:pt x="239" y="14"/>
                </a:lnTo>
                <a:lnTo>
                  <a:pt x="256" y="22"/>
                </a:lnTo>
                <a:lnTo>
                  <a:pt x="271" y="31"/>
                </a:lnTo>
                <a:lnTo>
                  <a:pt x="286" y="41"/>
                </a:lnTo>
                <a:lnTo>
                  <a:pt x="300" y="54"/>
                </a:lnTo>
                <a:lnTo>
                  <a:pt x="313" y="67"/>
                </a:lnTo>
                <a:lnTo>
                  <a:pt x="324" y="81"/>
                </a:lnTo>
                <a:lnTo>
                  <a:pt x="335" y="96"/>
                </a:lnTo>
                <a:lnTo>
                  <a:pt x="343" y="112"/>
                </a:lnTo>
                <a:lnTo>
                  <a:pt x="350" y="129"/>
                </a:lnTo>
                <a:lnTo>
                  <a:pt x="355" y="145"/>
                </a:lnTo>
                <a:lnTo>
                  <a:pt x="358" y="163"/>
                </a:lnTo>
                <a:lnTo>
                  <a:pt x="360" y="181"/>
                </a:lnTo>
                <a:lnTo>
                  <a:pt x="359" y="205"/>
                </a:lnTo>
                <a:lnTo>
                  <a:pt x="355" y="232"/>
                </a:lnTo>
                <a:lnTo>
                  <a:pt x="348" y="258"/>
                </a:lnTo>
                <a:lnTo>
                  <a:pt x="339" y="283"/>
                </a:lnTo>
                <a:lnTo>
                  <a:pt x="326" y="307"/>
                </a:lnTo>
                <a:lnTo>
                  <a:pt x="313" y="327"/>
                </a:lnTo>
                <a:lnTo>
                  <a:pt x="297" y="345"/>
                </a:lnTo>
                <a:lnTo>
                  <a:pt x="281" y="357"/>
                </a:lnTo>
                <a:lnTo>
                  <a:pt x="275" y="360"/>
                </a:lnTo>
                <a:lnTo>
                  <a:pt x="269" y="362"/>
                </a:lnTo>
                <a:lnTo>
                  <a:pt x="264" y="363"/>
                </a:lnTo>
                <a:lnTo>
                  <a:pt x="259" y="364"/>
                </a:lnTo>
                <a:lnTo>
                  <a:pt x="253" y="364"/>
                </a:lnTo>
                <a:lnTo>
                  <a:pt x="248" y="363"/>
                </a:lnTo>
                <a:lnTo>
                  <a:pt x="242" y="361"/>
                </a:lnTo>
                <a:lnTo>
                  <a:pt x="237" y="359"/>
                </a:lnTo>
                <a:lnTo>
                  <a:pt x="217" y="343"/>
                </a:lnTo>
                <a:lnTo>
                  <a:pt x="200" y="320"/>
                </a:lnTo>
                <a:lnTo>
                  <a:pt x="188" y="294"/>
                </a:lnTo>
                <a:lnTo>
                  <a:pt x="179" y="268"/>
                </a:lnTo>
                <a:lnTo>
                  <a:pt x="173" y="244"/>
                </a:lnTo>
                <a:lnTo>
                  <a:pt x="169" y="223"/>
                </a:lnTo>
                <a:lnTo>
                  <a:pt x="167" y="208"/>
                </a:lnTo>
                <a:lnTo>
                  <a:pt x="167" y="203"/>
                </a:lnTo>
                <a:lnTo>
                  <a:pt x="165" y="193"/>
                </a:lnTo>
                <a:lnTo>
                  <a:pt x="162" y="183"/>
                </a:lnTo>
                <a:lnTo>
                  <a:pt x="157" y="173"/>
                </a:lnTo>
                <a:lnTo>
                  <a:pt x="149" y="165"/>
                </a:lnTo>
                <a:lnTo>
                  <a:pt x="145" y="162"/>
                </a:lnTo>
                <a:lnTo>
                  <a:pt x="140" y="159"/>
                </a:lnTo>
                <a:lnTo>
                  <a:pt x="136" y="156"/>
                </a:lnTo>
                <a:lnTo>
                  <a:pt x="131" y="154"/>
                </a:lnTo>
                <a:lnTo>
                  <a:pt x="127" y="152"/>
                </a:lnTo>
                <a:lnTo>
                  <a:pt x="121" y="151"/>
                </a:lnTo>
                <a:lnTo>
                  <a:pt x="116" y="150"/>
                </a:lnTo>
                <a:lnTo>
                  <a:pt x="111" y="150"/>
                </a:lnTo>
                <a:lnTo>
                  <a:pt x="0" y="150"/>
                </a:lnTo>
                <a:lnTo>
                  <a:pt x="4" y="134"/>
                </a:lnTo>
                <a:lnTo>
                  <a:pt x="7" y="119"/>
                </a:lnTo>
                <a:lnTo>
                  <a:pt x="12" y="104"/>
                </a:lnTo>
                <a:lnTo>
                  <a:pt x="19" y="90"/>
                </a:lnTo>
                <a:lnTo>
                  <a:pt x="26" y="77"/>
                </a:lnTo>
                <a:lnTo>
                  <a:pt x="36" y="65"/>
                </a:lnTo>
                <a:lnTo>
                  <a:pt x="45" y="54"/>
                </a:lnTo>
                <a:lnTo>
                  <a:pt x="55" y="42"/>
                </a:lnTo>
                <a:lnTo>
                  <a:pt x="68" y="33"/>
                </a:lnTo>
                <a:lnTo>
                  <a:pt x="80" y="25"/>
                </a:lnTo>
                <a:lnTo>
                  <a:pt x="94" y="17"/>
                </a:lnTo>
                <a:lnTo>
                  <a:pt x="107" y="11"/>
                </a:lnTo>
                <a:lnTo>
                  <a:pt x="121" y="6"/>
                </a:lnTo>
                <a:lnTo>
                  <a:pt x="137" y="3"/>
                </a:lnTo>
                <a:lnTo>
                  <a:pt x="152" y="1"/>
                </a:lnTo>
                <a:lnTo>
                  <a:pt x="169" y="0"/>
                </a:lnTo>
                <a:close/>
              </a:path>
            </a:pathLst>
          </a:custGeom>
          <a:solidFill>
            <a:srgbClr val="0000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6" name="Freeform 8"/>
          <xdr:cNvSpPr>
            <a:spLocks/>
          </xdr:cNvSpPr>
        </xdr:nvSpPr>
        <xdr:spPr bwMode="auto">
          <a:xfrm>
            <a:off x="362" y="15"/>
            <a:ext cx="27" cy="13"/>
          </a:xfrm>
          <a:custGeom>
            <a:avLst/>
            <a:gdLst/>
            <a:ahLst/>
            <a:cxnLst>
              <a:cxn ang="0">
                <a:pos x="0" y="159"/>
              </a:cxn>
              <a:cxn ang="0">
                <a:pos x="1" y="151"/>
              </a:cxn>
              <a:cxn ang="0">
                <a:pos x="8" y="138"/>
              </a:cxn>
              <a:cxn ang="0">
                <a:pos x="20" y="120"/>
              </a:cxn>
              <a:cxn ang="0">
                <a:pos x="38" y="100"/>
              </a:cxn>
              <a:cxn ang="0">
                <a:pos x="58" y="77"/>
              </a:cxn>
              <a:cxn ang="0">
                <a:pos x="83" y="52"/>
              </a:cxn>
              <a:cxn ang="0">
                <a:pos x="111" y="26"/>
              </a:cxn>
              <a:cxn ang="0">
                <a:pos x="140" y="0"/>
              </a:cxn>
              <a:cxn ang="0">
                <a:pos x="262" y="0"/>
              </a:cxn>
              <a:cxn ang="0">
                <a:pos x="267" y="1"/>
              </a:cxn>
              <a:cxn ang="0">
                <a:pos x="272" y="3"/>
              </a:cxn>
              <a:cxn ang="0">
                <a:pos x="277" y="5"/>
              </a:cxn>
              <a:cxn ang="0">
                <a:pos x="281" y="8"/>
              </a:cxn>
              <a:cxn ang="0">
                <a:pos x="284" y="12"/>
              </a:cxn>
              <a:cxn ang="0">
                <a:pos x="287" y="16"/>
              </a:cxn>
              <a:cxn ang="0">
                <a:pos x="288" y="21"/>
              </a:cxn>
              <a:cxn ang="0">
                <a:pos x="289" y="26"/>
              </a:cxn>
              <a:cxn ang="0">
                <a:pos x="290" y="34"/>
              </a:cxn>
              <a:cxn ang="0">
                <a:pos x="292" y="51"/>
              </a:cxn>
              <a:cxn ang="0">
                <a:pos x="296" y="74"/>
              </a:cxn>
              <a:cxn ang="0">
                <a:pos x="303" y="102"/>
              </a:cxn>
              <a:cxn ang="0">
                <a:pos x="314" y="131"/>
              </a:cxn>
              <a:cxn ang="0">
                <a:pos x="329" y="159"/>
              </a:cxn>
              <a:cxn ang="0">
                <a:pos x="349" y="185"/>
              </a:cxn>
              <a:cxn ang="0">
                <a:pos x="375" y="205"/>
              </a:cxn>
              <a:cxn ang="0">
                <a:pos x="382" y="208"/>
              </a:cxn>
              <a:cxn ang="0">
                <a:pos x="389" y="211"/>
              </a:cxn>
              <a:cxn ang="0">
                <a:pos x="396" y="213"/>
              </a:cxn>
              <a:cxn ang="0">
                <a:pos x="403" y="214"/>
              </a:cxn>
              <a:cxn ang="0">
                <a:pos x="410" y="214"/>
              </a:cxn>
              <a:cxn ang="0">
                <a:pos x="417" y="214"/>
              </a:cxn>
              <a:cxn ang="0">
                <a:pos x="425" y="212"/>
              </a:cxn>
              <a:cxn ang="0">
                <a:pos x="432" y="210"/>
              </a:cxn>
              <a:cxn ang="0">
                <a:pos x="440" y="283"/>
              </a:cxn>
              <a:cxn ang="0">
                <a:pos x="198" y="302"/>
              </a:cxn>
              <a:cxn ang="0">
                <a:pos x="185" y="189"/>
              </a:cxn>
              <a:cxn ang="0">
                <a:pos x="172" y="189"/>
              </a:cxn>
              <a:cxn ang="0">
                <a:pos x="171" y="189"/>
              </a:cxn>
              <a:cxn ang="0">
                <a:pos x="167" y="189"/>
              </a:cxn>
              <a:cxn ang="0">
                <a:pos x="161" y="188"/>
              </a:cxn>
              <a:cxn ang="0">
                <a:pos x="152" y="188"/>
              </a:cxn>
              <a:cxn ang="0">
                <a:pos x="142" y="187"/>
              </a:cxn>
              <a:cxn ang="0">
                <a:pos x="131" y="186"/>
              </a:cxn>
              <a:cxn ang="0">
                <a:pos x="118" y="185"/>
              </a:cxn>
              <a:cxn ang="0">
                <a:pos x="105" y="184"/>
              </a:cxn>
              <a:cxn ang="0">
                <a:pos x="91" y="182"/>
              </a:cxn>
              <a:cxn ang="0">
                <a:pos x="77" y="180"/>
              </a:cxn>
              <a:cxn ang="0">
                <a:pos x="62" y="178"/>
              </a:cxn>
              <a:cxn ang="0">
                <a:pos x="49" y="175"/>
              </a:cxn>
              <a:cxn ang="0">
                <a:pos x="36" y="172"/>
              </a:cxn>
              <a:cxn ang="0">
                <a:pos x="23" y="169"/>
              </a:cxn>
              <a:cxn ang="0">
                <a:pos x="12" y="165"/>
              </a:cxn>
              <a:cxn ang="0">
                <a:pos x="1" y="161"/>
              </a:cxn>
              <a:cxn ang="0">
                <a:pos x="0" y="159"/>
              </a:cxn>
              <a:cxn ang="0">
                <a:pos x="0" y="159"/>
              </a:cxn>
              <a:cxn ang="0">
                <a:pos x="0" y="159"/>
              </a:cxn>
              <a:cxn ang="0">
                <a:pos x="0" y="159"/>
              </a:cxn>
            </a:cxnLst>
            <a:rect l="0" t="0" r="r" b="b"/>
            <a:pathLst>
              <a:path w="440" h="302">
                <a:moveTo>
                  <a:pt x="0" y="159"/>
                </a:moveTo>
                <a:lnTo>
                  <a:pt x="1" y="151"/>
                </a:lnTo>
                <a:lnTo>
                  <a:pt x="8" y="138"/>
                </a:lnTo>
                <a:lnTo>
                  <a:pt x="20" y="120"/>
                </a:lnTo>
                <a:lnTo>
                  <a:pt x="38" y="100"/>
                </a:lnTo>
                <a:lnTo>
                  <a:pt x="58" y="77"/>
                </a:lnTo>
                <a:lnTo>
                  <a:pt x="83" y="52"/>
                </a:lnTo>
                <a:lnTo>
                  <a:pt x="111" y="26"/>
                </a:lnTo>
                <a:lnTo>
                  <a:pt x="140" y="0"/>
                </a:lnTo>
                <a:lnTo>
                  <a:pt x="262" y="0"/>
                </a:lnTo>
                <a:lnTo>
                  <a:pt x="267" y="1"/>
                </a:lnTo>
                <a:lnTo>
                  <a:pt x="272" y="3"/>
                </a:lnTo>
                <a:lnTo>
                  <a:pt x="277" y="5"/>
                </a:lnTo>
                <a:lnTo>
                  <a:pt x="281" y="8"/>
                </a:lnTo>
                <a:lnTo>
                  <a:pt x="284" y="12"/>
                </a:lnTo>
                <a:lnTo>
                  <a:pt x="287" y="16"/>
                </a:lnTo>
                <a:lnTo>
                  <a:pt x="288" y="21"/>
                </a:lnTo>
                <a:lnTo>
                  <a:pt x="289" y="26"/>
                </a:lnTo>
                <a:lnTo>
                  <a:pt x="290" y="34"/>
                </a:lnTo>
                <a:lnTo>
                  <a:pt x="292" y="51"/>
                </a:lnTo>
                <a:lnTo>
                  <a:pt x="296" y="74"/>
                </a:lnTo>
                <a:lnTo>
                  <a:pt x="303" y="102"/>
                </a:lnTo>
                <a:lnTo>
                  <a:pt x="314" y="131"/>
                </a:lnTo>
                <a:lnTo>
                  <a:pt x="329" y="159"/>
                </a:lnTo>
                <a:lnTo>
                  <a:pt x="349" y="185"/>
                </a:lnTo>
                <a:lnTo>
                  <a:pt x="375" y="205"/>
                </a:lnTo>
                <a:lnTo>
                  <a:pt x="382" y="208"/>
                </a:lnTo>
                <a:lnTo>
                  <a:pt x="389" y="211"/>
                </a:lnTo>
                <a:lnTo>
                  <a:pt x="396" y="213"/>
                </a:lnTo>
                <a:lnTo>
                  <a:pt x="403" y="214"/>
                </a:lnTo>
                <a:lnTo>
                  <a:pt x="410" y="214"/>
                </a:lnTo>
                <a:lnTo>
                  <a:pt x="417" y="214"/>
                </a:lnTo>
                <a:lnTo>
                  <a:pt x="425" y="212"/>
                </a:lnTo>
                <a:lnTo>
                  <a:pt x="432" y="210"/>
                </a:lnTo>
                <a:lnTo>
                  <a:pt x="440" y="283"/>
                </a:lnTo>
                <a:lnTo>
                  <a:pt x="198" y="302"/>
                </a:lnTo>
                <a:lnTo>
                  <a:pt x="185" y="189"/>
                </a:lnTo>
                <a:lnTo>
                  <a:pt x="172" y="189"/>
                </a:lnTo>
                <a:lnTo>
                  <a:pt x="171" y="189"/>
                </a:lnTo>
                <a:lnTo>
                  <a:pt x="167" y="189"/>
                </a:lnTo>
                <a:lnTo>
                  <a:pt x="161" y="188"/>
                </a:lnTo>
                <a:lnTo>
                  <a:pt x="152" y="188"/>
                </a:lnTo>
                <a:lnTo>
                  <a:pt x="142" y="187"/>
                </a:lnTo>
                <a:lnTo>
                  <a:pt x="131" y="186"/>
                </a:lnTo>
                <a:lnTo>
                  <a:pt x="118" y="185"/>
                </a:lnTo>
                <a:lnTo>
                  <a:pt x="105" y="184"/>
                </a:lnTo>
                <a:lnTo>
                  <a:pt x="91" y="182"/>
                </a:lnTo>
                <a:lnTo>
                  <a:pt x="77" y="180"/>
                </a:lnTo>
                <a:lnTo>
                  <a:pt x="62" y="178"/>
                </a:lnTo>
                <a:lnTo>
                  <a:pt x="49" y="175"/>
                </a:lnTo>
                <a:lnTo>
                  <a:pt x="36" y="172"/>
                </a:lnTo>
                <a:lnTo>
                  <a:pt x="23" y="169"/>
                </a:lnTo>
                <a:lnTo>
                  <a:pt x="12" y="165"/>
                </a:lnTo>
                <a:lnTo>
                  <a:pt x="1" y="161"/>
                </a:lnTo>
                <a:lnTo>
                  <a:pt x="0" y="159"/>
                </a:lnTo>
                <a:lnTo>
                  <a:pt x="0" y="159"/>
                </a:lnTo>
                <a:lnTo>
                  <a:pt x="0" y="159"/>
                </a:lnTo>
                <a:lnTo>
                  <a:pt x="0" y="15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7" name="Freeform 9"/>
          <xdr:cNvSpPr>
            <a:spLocks/>
          </xdr:cNvSpPr>
        </xdr:nvSpPr>
        <xdr:spPr bwMode="auto">
          <a:xfrm>
            <a:off x="368" y="30"/>
            <a:ext cx="6" cy="2"/>
          </a:xfrm>
          <a:custGeom>
            <a:avLst/>
            <a:gdLst/>
            <a:ahLst/>
            <a:cxnLst>
              <a:cxn ang="0">
                <a:pos x="48" y="0"/>
              </a:cxn>
              <a:cxn ang="0">
                <a:pos x="51" y="0"/>
              </a:cxn>
              <a:cxn ang="0">
                <a:pos x="55" y="1"/>
              </a:cxn>
              <a:cxn ang="0">
                <a:pos x="60" y="3"/>
              </a:cxn>
              <a:cxn ang="0">
                <a:pos x="65" y="7"/>
              </a:cxn>
              <a:cxn ang="0">
                <a:pos x="65" y="10"/>
              </a:cxn>
              <a:cxn ang="0">
                <a:pos x="68" y="11"/>
              </a:cxn>
              <a:cxn ang="0">
                <a:pos x="75" y="18"/>
              </a:cxn>
              <a:cxn ang="0">
                <a:pos x="82" y="25"/>
              </a:cxn>
              <a:cxn ang="0">
                <a:pos x="89" y="34"/>
              </a:cxn>
              <a:cxn ang="0">
                <a:pos x="95" y="44"/>
              </a:cxn>
              <a:cxn ang="0">
                <a:pos x="83" y="43"/>
              </a:cxn>
              <a:cxn ang="0">
                <a:pos x="70" y="42"/>
              </a:cxn>
              <a:cxn ang="0">
                <a:pos x="58" y="39"/>
              </a:cxn>
              <a:cxn ang="0">
                <a:pos x="45" y="38"/>
              </a:cxn>
              <a:cxn ang="0">
                <a:pos x="34" y="36"/>
              </a:cxn>
              <a:cxn ang="0">
                <a:pos x="23" y="34"/>
              </a:cxn>
              <a:cxn ang="0">
                <a:pos x="11" y="32"/>
              </a:cxn>
              <a:cxn ang="0">
                <a:pos x="0" y="30"/>
              </a:cxn>
              <a:cxn ang="0">
                <a:pos x="30" y="20"/>
              </a:cxn>
              <a:cxn ang="0">
                <a:pos x="27" y="11"/>
              </a:cxn>
              <a:cxn ang="0">
                <a:pos x="29" y="9"/>
              </a:cxn>
              <a:cxn ang="0">
                <a:pos x="33" y="6"/>
              </a:cxn>
              <a:cxn ang="0">
                <a:pos x="38" y="3"/>
              </a:cxn>
              <a:cxn ang="0">
                <a:pos x="48" y="0"/>
              </a:cxn>
            </a:cxnLst>
            <a:rect l="0" t="0" r="r" b="b"/>
            <a:pathLst>
              <a:path w="95" h="44">
                <a:moveTo>
                  <a:pt x="48" y="0"/>
                </a:moveTo>
                <a:lnTo>
                  <a:pt x="51" y="0"/>
                </a:lnTo>
                <a:lnTo>
                  <a:pt x="55" y="1"/>
                </a:lnTo>
                <a:lnTo>
                  <a:pt x="60" y="3"/>
                </a:lnTo>
                <a:lnTo>
                  <a:pt x="65" y="7"/>
                </a:lnTo>
                <a:lnTo>
                  <a:pt x="65" y="10"/>
                </a:lnTo>
                <a:lnTo>
                  <a:pt x="68" y="11"/>
                </a:lnTo>
                <a:lnTo>
                  <a:pt x="75" y="18"/>
                </a:lnTo>
                <a:lnTo>
                  <a:pt x="82" y="25"/>
                </a:lnTo>
                <a:lnTo>
                  <a:pt x="89" y="34"/>
                </a:lnTo>
                <a:lnTo>
                  <a:pt x="95" y="44"/>
                </a:lnTo>
                <a:lnTo>
                  <a:pt x="83" y="43"/>
                </a:lnTo>
                <a:lnTo>
                  <a:pt x="70" y="42"/>
                </a:lnTo>
                <a:lnTo>
                  <a:pt x="58" y="39"/>
                </a:lnTo>
                <a:lnTo>
                  <a:pt x="45" y="38"/>
                </a:lnTo>
                <a:lnTo>
                  <a:pt x="34" y="36"/>
                </a:lnTo>
                <a:lnTo>
                  <a:pt x="23" y="34"/>
                </a:lnTo>
                <a:lnTo>
                  <a:pt x="11" y="32"/>
                </a:lnTo>
                <a:lnTo>
                  <a:pt x="0" y="30"/>
                </a:lnTo>
                <a:lnTo>
                  <a:pt x="30" y="20"/>
                </a:lnTo>
                <a:lnTo>
                  <a:pt x="27" y="11"/>
                </a:lnTo>
                <a:lnTo>
                  <a:pt x="29" y="9"/>
                </a:lnTo>
                <a:lnTo>
                  <a:pt x="33" y="6"/>
                </a:lnTo>
                <a:lnTo>
                  <a:pt x="38" y="3"/>
                </a:lnTo>
                <a:lnTo>
                  <a:pt x="48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8" name="Freeform 10"/>
          <xdr:cNvSpPr>
            <a:spLocks/>
          </xdr:cNvSpPr>
        </xdr:nvSpPr>
        <xdr:spPr bwMode="auto">
          <a:xfrm>
            <a:off x="364" y="26"/>
            <a:ext cx="4" cy="4"/>
          </a:xfrm>
          <a:custGeom>
            <a:avLst/>
            <a:gdLst/>
            <a:ahLst/>
            <a:cxnLst>
              <a:cxn ang="0">
                <a:pos x="4" y="3"/>
              </a:cxn>
              <a:cxn ang="0">
                <a:pos x="7" y="1"/>
              </a:cxn>
              <a:cxn ang="0">
                <a:pos x="10" y="0"/>
              </a:cxn>
              <a:cxn ang="0">
                <a:pos x="13" y="0"/>
              </a:cxn>
              <a:cxn ang="0">
                <a:pos x="16" y="2"/>
              </a:cxn>
              <a:cxn ang="0">
                <a:pos x="74" y="80"/>
              </a:cxn>
              <a:cxn ang="0">
                <a:pos x="73" y="81"/>
              </a:cxn>
              <a:cxn ang="0">
                <a:pos x="72" y="83"/>
              </a:cxn>
              <a:cxn ang="0">
                <a:pos x="71" y="84"/>
              </a:cxn>
              <a:cxn ang="0">
                <a:pos x="71" y="86"/>
              </a:cxn>
              <a:cxn ang="0">
                <a:pos x="58" y="91"/>
              </a:cxn>
              <a:cxn ang="0">
                <a:pos x="1" y="15"/>
              </a:cxn>
              <a:cxn ang="0">
                <a:pos x="0" y="13"/>
              </a:cxn>
              <a:cxn ang="0">
                <a:pos x="0" y="10"/>
              </a:cxn>
              <a:cxn ang="0">
                <a:pos x="1" y="7"/>
              </a:cxn>
              <a:cxn ang="0">
                <a:pos x="4" y="3"/>
              </a:cxn>
            </a:cxnLst>
            <a:rect l="0" t="0" r="r" b="b"/>
            <a:pathLst>
              <a:path w="74" h="91">
                <a:moveTo>
                  <a:pt x="4" y="3"/>
                </a:moveTo>
                <a:lnTo>
                  <a:pt x="7" y="1"/>
                </a:lnTo>
                <a:lnTo>
                  <a:pt x="10" y="0"/>
                </a:lnTo>
                <a:lnTo>
                  <a:pt x="13" y="0"/>
                </a:lnTo>
                <a:lnTo>
                  <a:pt x="16" y="2"/>
                </a:lnTo>
                <a:lnTo>
                  <a:pt x="74" y="80"/>
                </a:lnTo>
                <a:lnTo>
                  <a:pt x="73" y="81"/>
                </a:lnTo>
                <a:lnTo>
                  <a:pt x="72" y="83"/>
                </a:lnTo>
                <a:lnTo>
                  <a:pt x="71" y="84"/>
                </a:lnTo>
                <a:lnTo>
                  <a:pt x="71" y="86"/>
                </a:lnTo>
                <a:lnTo>
                  <a:pt x="58" y="91"/>
                </a:lnTo>
                <a:lnTo>
                  <a:pt x="1" y="15"/>
                </a:lnTo>
                <a:lnTo>
                  <a:pt x="0" y="13"/>
                </a:lnTo>
                <a:lnTo>
                  <a:pt x="0" y="10"/>
                </a:lnTo>
                <a:lnTo>
                  <a:pt x="1" y="7"/>
                </a:lnTo>
                <a:lnTo>
                  <a:pt x="4" y="3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299" name="Freeform 11"/>
          <xdr:cNvSpPr>
            <a:spLocks/>
          </xdr:cNvSpPr>
        </xdr:nvSpPr>
        <xdr:spPr bwMode="auto">
          <a:xfrm>
            <a:off x="322" y="27"/>
            <a:ext cx="36" cy="8"/>
          </a:xfrm>
          <a:custGeom>
            <a:avLst/>
            <a:gdLst/>
            <a:ahLst/>
            <a:cxnLst>
              <a:cxn ang="0">
                <a:pos x="590" y="17"/>
              </a:cxn>
              <a:cxn ang="0">
                <a:pos x="543" y="22"/>
              </a:cxn>
              <a:cxn ang="0">
                <a:pos x="497" y="28"/>
              </a:cxn>
              <a:cxn ang="0">
                <a:pos x="454" y="35"/>
              </a:cxn>
              <a:cxn ang="0">
                <a:pos x="411" y="42"/>
              </a:cxn>
              <a:cxn ang="0">
                <a:pos x="369" y="49"/>
              </a:cxn>
              <a:cxn ang="0">
                <a:pos x="329" y="57"/>
              </a:cxn>
              <a:cxn ang="0">
                <a:pos x="290" y="65"/>
              </a:cxn>
              <a:cxn ang="0">
                <a:pos x="251" y="75"/>
              </a:cxn>
              <a:cxn ang="0">
                <a:pos x="215" y="84"/>
              </a:cxn>
              <a:cxn ang="0">
                <a:pos x="180" y="93"/>
              </a:cxn>
              <a:cxn ang="0">
                <a:pos x="147" y="105"/>
              </a:cxn>
              <a:cxn ang="0">
                <a:pos x="114" y="115"/>
              </a:cxn>
              <a:cxn ang="0">
                <a:pos x="84" y="126"/>
              </a:cxn>
              <a:cxn ang="0">
                <a:pos x="54" y="139"/>
              </a:cxn>
              <a:cxn ang="0">
                <a:pos x="26" y="151"/>
              </a:cxn>
              <a:cxn ang="0">
                <a:pos x="0" y="164"/>
              </a:cxn>
              <a:cxn ang="0">
                <a:pos x="26" y="149"/>
              </a:cxn>
              <a:cxn ang="0">
                <a:pos x="53" y="135"/>
              </a:cxn>
              <a:cxn ang="0">
                <a:pos x="82" y="121"/>
              </a:cxn>
              <a:cxn ang="0">
                <a:pos x="113" y="109"/>
              </a:cxn>
              <a:cxn ang="0">
                <a:pos x="145" y="96"/>
              </a:cxn>
              <a:cxn ang="0">
                <a:pos x="178" y="84"/>
              </a:cxn>
              <a:cxn ang="0">
                <a:pos x="213" y="74"/>
              </a:cxn>
              <a:cxn ang="0">
                <a:pos x="250" y="62"/>
              </a:cxn>
              <a:cxn ang="0">
                <a:pos x="288" y="53"/>
              </a:cxn>
              <a:cxn ang="0">
                <a:pos x="328" y="43"/>
              </a:cxn>
              <a:cxn ang="0">
                <a:pos x="368" y="35"/>
              </a:cxn>
              <a:cxn ang="0">
                <a:pos x="410" y="26"/>
              </a:cxn>
              <a:cxn ang="0">
                <a:pos x="453" y="19"/>
              </a:cxn>
              <a:cxn ang="0">
                <a:pos x="497" y="12"/>
              </a:cxn>
              <a:cxn ang="0">
                <a:pos x="542" y="6"/>
              </a:cxn>
              <a:cxn ang="0">
                <a:pos x="588" y="0"/>
              </a:cxn>
              <a:cxn ang="0">
                <a:pos x="588" y="5"/>
              </a:cxn>
              <a:cxn ang="0">
                <a:pos x="588" y="9"/>
              </a:cxn>
              <a:cxn ang="0">
                <a:pos x="588" y="13"/>
              </a:cxn>
              <a:cxn ang="0">
                <a:pos x="590" y="17"/>
              </a:cxn>
            </a:cxnLst>
            <a:rect l="0" t="0" r="r" b="b"/>
            <a:pathLst>
              <a:path w="590" h="164">
                <a:moveTo>
                  <a:pt x="590" y="17"/>
                </a:moveTo>
                <a:lnTo>
                  <a:pt x="543" y="22"/>
                </a:lnTo>
                <a:lnTo>
                  <a:pt x="497" y="28"/>
                </a:lnTo>
                <a:lnTo>
                  <a:pt x="454" y="35"/>
                </a:lnTo>
                <a:lnTo>
                  <a:pt x="411" y="42"/>
                </a:lnTo>
                <a:lnTo>
                  <a:pt x="369" y="49"/>
                </a:lnTo>
                <a:lnTo>
                  <a:pt x="329" y="57"/>
                </a:lnTo>
                <a:lnTo>
                  <a:pt x="290" y="65"/>
                </a:lnTo>
                <a:lnTo>
                  <a:pt x="251" y="75"/>
                </a:lnTo>
                <a:lnTo>
                  <a:pt x="215" y="84"/>
                </a:lnTo>
                <a:lnTo>
                  <a:pt x="180" y="93"/>
                </a:lnTo>
                <a:lnTo>
                  <a:pt x="147" y="105"/>
                </a:lnTo>
                <a:lnTo>
                  <a:pt x="114" y="115"/>
                </a:lnTo>
                <a:lnTo>
                  <a:pt x="84" y="126"/>
                </a:lnTo>
                <a:lnTo>
                  <a:pt x="54" y="139"/>
                </a:lnTo>
                <a:lnTo>
                  <a:pt x="26" y="151"/>
                </a:lnTo>
                <a:lnTo>
                  <a:pt x="0" y="164"/>
                </a:lnTo>
                <a:lnTo>
                  <a:pt x="26" y="149"/>
                </a:lnTo>
                <a:lnTo>
                  <a:pt x="53" y="135"/>
                </a:lnTo>
                <a:lnTo>
                  <a:pt x="82" y="121"/>
                </a:lnTo>
                <a:lnTo>
                  <a:pt x="113" y="109"/>
                </a:lnTo>
                <a:lnTo>
                  <a:pt x="145" y="96"/>
                </a:lnTo>
                <a:lnTo>
                  <a:pt x="178" y="84"/>
                </a:lnTo>
                <a:lnTo>
                  <a:pt x="213" y="74"/>
                </a:lnTo>
                <a:lnTo>
                  <a:pt x="250" y="62"/>
                </a:lnTo>
                <a:lnTo>
                  <a:pt x="288" y="53"/>
                </a:lnTo>
                <a:lnTo>
                  <a:pt x="328" y="43"/>
                </a:lnTo>
                <a:lnTo>
                  <a:pt x="368" y="35"/>
                </a:lnTo>
                <a:lnTo>
                  <a:pt x="410" y="26"/>
                </a:lnTo>
                <a:lnTo>
                  <a:pt x="453" y="19"/>
                </a:lnTo>
                <a:lnTo>
                  <a:pt x="497" y="12"/>
                </a:lnTo>
                <a:lnTo>
                  <a:pt x="542" y="6"/>
                </a:lnTo>
                <a:lnTo>
                  <a:pt x="588" y="0"/>
                </a:lnTo>
                <a:lnTo>
                  <a:pt x="588" y="5"/>
                </a:lnTo>
                <a:lnTo>
                  <a:pt x="588" y="9"/>
                </a:lnTo>
                <a:lnTo>
                  <a:pt x="588" y="13"/>
                </a:lnTo>
                <a:lnTo>
                  <a:pt x="590" y="1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0" name="Freeform 12"/>
          <xdr:cNvSpPr>
            <a:spLocks/>
          </xdr:cNvSpPr>
        </xdr:nvSpPr>
        <xdr:spPr bwMode="auto">
          <a:xfrm>
            <a:off x="327" y="38"/>
            <a:ext cx="34" cy="24"/>
          </a:xfrm>
          <a:custGeom>
            <a:avLst/>
            <a:gdLst/>
            <a:ahLst/>
            <a:cxnLst>
              <a:cxn ang="0">
                <a:pos x="281" y="555"/>
              </a:cxn>
              <a:cxn ang="0">
                <a:pos x="253" y="552"/>
              </a:cxn>
              <a:cxn ang="0">
                <a:pos x="226" y="547"/>
              </a:cxn>
              <a:cxn ang="0">
                <a:pos x="199" y="539"/>
              </a:cxn>
              <a:cxn ang="0">
                <a:pos x="173" y="528"/>
              </a:cxn>
              <a:cxn ang="0">
                <a:pos x="149" y="516"/>
              </a:cxn>
              <a:cxn ang="0">
                <a:pos x="126" y="500"/>
              </a:cxn>
              <a:cxn ang="0">
                <a:pos x="103" y="483"/>
              </a:cxn>
              <a:cxn ang="0">
                <a:pos x="73" y="453"/>
              </a:cxn>
              <a:cxn ang="0">
                <a:pos x="40" y="407"/>
              </a:cxn>
              <a:cxn ang="0">
                <a:pos x="17" y="358"/>
              </a:cxn>
              <a:cxn ang="0">
                <a:pos x="4" y="305"/>
              </a:cxn>
              <a:cxn ang="0">
                <a:pos x="0" y="249"/>
              </a:cxn>
              <a:cxn ang="0">
                <a:pos x="8" y="197"/>
              </a:cxn>
              <a:cxn ang="0">
                <a:pos x="25" y="147"/>
              </a:cxn>
              <a:cxn ang="0">
                <a:pos x="53" y="102"/>
              </a:cxn>
              <a:cxn ang="0">
                <a:pos x="80" y="72"/>
              </a:cxn>
              <a:cxn ang="0">
                <a:pos x="101" y="54"/>
              </a:cxn>
              <a:cxn ang="0">
                <a:pos x="123" y="39"/>
              </a:cxn>
              <a:cxn ang="0">
                <a:pos x="145" y="26"/>
              </a:cxn>
              <a:cxn ang="0">
                <a:pos x="170" y="16"/>
              </a:cxn>
              <a:cxn ang="0">
                <a:pos x="196" y="8"/>
              </a:cxn>
              <a:cxn ang="0">
                <a:pos x="222" y="3"/>
              </a:cxn>
              <a:cxn ang="0">
                <a:pos x="250" y="0"/>
              </a:cxn>
              <a:cxn ang="0">
                <a:pos x="277" y="0"/>
              </a:cxn>
              <a:cxn ang="0">
                <a:pos x="305" y="3"/>
              </a:cxn>
              <a:cxn ang="0">
                <a:pos x="332" y="8"/>
              </a:cxn>
              <a:cxn ang="0">
                <a:pos x="358" y="16"/>
              </a:cxn>
              <a:cxn ang="0">
                <a:pos x="384" y="26"/>
              </a:cxn>
              <a:cxn ang="0">
                <a:pos x="408" y="39"/>
              </a:cxn>
              <a:cxn ang="0">
                <a:pos x="432" y="54"/>
              </a:cxn>
              <a:cxn ang="0">
                <a:pos x="455" y="72"/>
              </a:cxn>
              <a:cxn ang="0">
                <a:pos x="485" y="102"/>
              </a:cxn>
              <a:cxn ang="0">
                <a:pos x="517" y="147"/>
              </a:cxn>
              <a:cxn ang="0">
                <a:pos x="540" y="197"/>
              </a:cxn>
              <a:cxn ang="0">
                <a:pos x="554" y="249"/>
              </a:cxn>
              <a:cxn ang="0">
                <a:pos x="557" y="305"/>
              </a:cxn>
              <a:cxn ang="0">
                <a:pos x="549" y="360"/>
              </a:cxn>
              <a:cxn ang="0">
                <a:pos x="530" y="410"/>
              </a:cxn>
              <a:cxn ang="0">
                <a:pos x="503" y="454"/>
              </a:cxn>
              <a:cxn ang="0">
                <a:pos x="467" y="491"/>
              </a:cxn>
              <a:cxn ang="0">
                <a:pos x="425" y="521"/>
              </a:cxn>
              <a:cxn ang="0">
                <a:pos x="376" y="543"/>
              </a:cxn>
              <a:cxn ang="0">
                <a:pos x="322" y="554"/>
              </a:cxn>
            </a:cxnLst>
            <a:rect l="0" t="0" r="r" b="b"/>
            <a:pathLst>
              <a:path w="557" h="555">
                <a:moveTo>
                  <a:pt x="294" y="555"/>
                </a:moveTo>
                <a:lnTo>
                  <a:pt x="281" y="555"/>
                </a:lnTo>
                <a:lnTo>
                  <a:pt x="266" y="554"/>
                </a:lnTo>
                <a:lnTo>
                  <a:pt x="253" y="552"/>
                </a:lnTo>
                <a:lnTo>
                  <a:pt x="239" y="550"/>
                </a:lnTo>
                <a:lnTo>
                  <a:pt x="226" y="547"/>
                </a:lnTo>
                <a:lnTo>
                  <a:pt x="213" y="543"/>
                </a:lnTo>
                <a:lnTo>
                  <a:pt x="199" y="539"/>
                </a:lnTo>
                <a:lnTo>
                  <a:pt x="187" y="534"/>
                </a:lnTo>
                <a:lnTo>
                  <a:pt x="173" y="528"/>
                </a:lnTo>
                <a:lnTo>
                  <a:pt x="161" y="522"/>
                </a:lnTo>
                <a:lnTo>
                  <a:pt x="149" y="516"/>
                </a:lnTo>
                <a:lnTo>
                  <a:pt x="137" y="509"/>
                </a:lnTo>
                <a:lnTo>
                  <a:pt x="126" y="500"/>
                </a:lnTo>
                <a:lnTo>
                  <a:pt x="114" y="492"/>
                </a:lnTo>
                <a:lnTo>
                  <a:pt x="103" y="483"/>
                </a:lnTo>
                <a:lnTo>
                  <a:pt x="93" y="474"/>
                </a:lnTo>
                <a:lnTo>
                  <a:pt x="73" y="453"/>
                </a:lnTo>
                <a:lnTo>
                  <a:pt x="55" y="431"/>
                </a:lnTo>
                <a:lnTo>
                  <a:pt x="40" y="407"/>
                </a:lnTo>
                <a:lnTo>
                  <a:pt x="27" y="384"/>
                </a:lnTo>
                <a:lnTo>
                  <a:pt x="17" y="358"/>
                </a:lnTo>
                <a:lnTo>
                  <a:pt x="9" y="332"/>
                </a:lnTo>
                <a:lnTo>
                  <a:pt x="4" y="305"/>
                </a:lnTo>
                <a:lnTo>
                  <a:pt x="0" y="277"/>
                </a:lnTo>
                <a:lnTo>
                  <a:pt x="0" y="249"/>
                </a:lnTo>
                <a:lnTo>
                  <a:pt x="3" y="223"/>
                </a:lnTo>
                <a:lnTo>
                  <a:pt x="8" y="197"/>
                </a:lnTo>
                <a:lnTo>
                  <a:pt x="16" y="171"/>
                </a:lnTo>
                <a:lnTo>
                  <a:pt x="25" y="147"/>
                </a:lnTo>
                <a:lnTo>
                  <a:pt x="39" y="124"/>
                </a:lnTo>
                <a:lnTo>
                  <a:pt x="53" y="102"/>
                </a:lnTo>
                <a:lnTo>
                  <a:pt x="71" y="81"/>
                </a:lnTo>
                <a:lnTo>
                  <a:pt x="80" y="72"/>
                </a:lnTo>
                <a:lnTo>
                  <a:pt x="90" y="63"/>
                </a:lnTo>
                <a:lnTo>
                  <a:pt x="101" y="54"/>
                </a:lnTo>
                <a:lnTo>
                  <a:pt x="111" y="46"/>
                </a:lnTo>
                <a:lnTo>
                  <a:pt x="123" y="39"/>
                </a:lnTo>
                <a:lnTo>
                  <a:pt x="134" y="33"/>
                </a:lnTo>
                <a:lnTo>
                  <a:pt x="145" y="26"/>
                </a:lnTo>
                <a:lnTo>
                  <a:pt x="158" y="20"/>
                </a:lnTo>
                <a:lnTo>
                  <a:pt x="170" y="16"/>
                </a:lnTo>
                <a:lnTo>
                  <a:pt x="183" y="12"/>
                </a:lnTo>
                <a:lnTo>
                  <a:pt x="196" y="8"/>
                </a:lnTo>
                <a:lnTo>
                  <a:pt x="208" y="5"/>
                </a:lnTo>
                <a:lnTo>
                  <a:pt x="222" y="3"/>
                </a:lnTo>
                <a:lnTo>
                  <a:pt x="235" y="1"/>
                </a:lnTo>
                <a:lnTo>
                  <a:pt x="250" y="0"/>
                </a:lnTo>
                <a:lnTo>
                  <a:pt x="263" y="0"/>
                </a:lnTo>
                <a:lnTo>
                  <a:pt x="277" y="0"/>
                </a:lnTo>
                <a:lnTo>
                  <a:pt x="291" y="1"/>
                </a:lnTo>
                <a:lnTo>
                  <a:pt x="305" y="3"/>
                </a:lnTo>
                <a:lnTo>
                  <a:pt x="318" y="5"/>
                </a:lnTo>
                <a:lnTo>
                  <a:pt x="332" y="8"/>
                </a:lnTo>
                <a:lnTo>
                  <a:pt x="345" y="12"/>
                </a:lnTo>
                <a:lnTo>
                  <a:pt x="358" y="16"/>
                </a:lnTo>
                <a:lnTo>
                  <a:pt x="371" y="20"/>
                </a:lnTo>
                <a:lnTo>
                  <a:pt x="384" y="26"/>
                </a:lnTo>
                <a:lnTo>
                  <a:pt x="397" y="33"/>
                </a:lnTo>
                <a:lnTo>
                  <a:pt x="408" y="39"/>
                </a:lnTo>
                <a:lnTo>
                  <a:pt x="420" y="46"/>
                </a:lnTo>
                <a:lnTo>
                  <a:pt x="432" y="54"/>
                </a:lnTo>
                <a:lnTo>
                  <a:pt x="443" y="63"/>
                </a:lnTo>
                <a:lnTo>
                  <a:pt x="455" y="72"/>
                </a:lnTo>
                <a:lnTo>
                  <a:pt x="465" y="81"/>
                </a:lnTo>
                <a:lnTo>
                  <a:pt x="485" y="102"/>
                </a:lnTo>
                <a:lnTo>
                  <a:pt x="502" y="124"/>
                </a:lnTo>
                <a:lnTo>
                  <a:pt x="517" y="147"/>
                </a:lnTo>
                <a:lnTo>
                  <a:pt x="530" y="171"/>
                </a:lnTo>
                <a:lnTo>
                  <a:pt x="540" y="197"/>
                </a:lnTo>
                <a:lnTo>
                  <a:pt x="549" y="223"/>
                </a:lnTo>
                <a:lnTo>
                  <a:pt x="554" y="249"/>
                </a:lnTo>
                <a:lnTo>
                  <a:pt x="557" y="277"/>
                </a:lnTo>
                <a:lnTo>
                  <a:pt x="557" y="305"/>
                </a:lnTo>
                <a:lnTo>
                  <a:pt x="554" y="333"/>
                </a:lnTo>
                <a:lnTo>
                  <a:pt x="549" y="360"/>
                </a:lnTo>
                <a:lnTo>
                  <a:pt x="542" y="385"/>
                </a:lnTo>
                <a:lnTo>
                  <a:pt x="530" y="410"/>
                </a:lnTo>
                <a:lnTo>
                  <a:pt x="518" y="432"/>
                </a:lnTo>
                <a:lnTo>
                  <a:pt x="503" y="454"/>
                </a:lnTo>
                <a:lnTo>
                  <a:pt x="487" y="474"/>
                </a:lnTo>
                <a:lnTo>
                  <a:pt x="467" y="491"/>
                </a:lnTo>
                <a:lnTo>
                  <a:pt x="447" y="508"/>
                </a:lnTo>
                <a:lnTo>
                  <a:pt x="425" y="521"/>
                </a:lnTo>
                <a:lnTo>
                  <a:pt x="401" y="533"/>
                </a:lnTo>
                <a:lnTo>
                  <a:pt x="376" y="543"/>
                </a:lnTo>
                <a:lnTo>
                  <a:pt x="350" y="550"/>
                </a:lnTo>
                <a:lnTo>
                  <a:pt x="322" y="554"/>
                </a:lnTo>
                <a:lnTo>
                  <a:pt x="294" y="555"/>
                </a:lnTo>
                <a:close/>
              </a:path>
            </a:pathLst>
          </a:custGeom>
          <a:solidFill>
            <a:srgbClr val="1938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1" name="Freeform 13"/>
          <xdr:cNvSpPr>
            <a:spLocks/>
          </xdr:cNvSpPr>
        </xdr:nvSpPr>
        <xdr:spPr bwMode="auto">
          <a:xfrm>
            <a:off x="396" y="38"/>
            <a:ext cx="34" cy="24"/>
          </a:xfrm>
          <a:custGeom>
            <a:avLst/>
            <a:gdLst/>
            <a:ahLst/>
            <a:cxnLst>
              <a:cxn ang="0">
                <a:pos x="280" y="555"/>
              </a:cxn>
              <a:cxn ang="0">
                <a:pos x="252" y="552"/>
              </a:cxn>
              <a:cxn ang="0">
                <a:pos x="226" y="547"/>
              </a:cxn>
              <a:cxn ang="0">
                <a:pos x="199" y="539"/>
              </a:cxn>
              <a:cxn ang="0">
                <a:pos x="173" y="528"/>
              </a:cxn>
              <a:cxn ang="0">
                <a:pos x="149" y="516"/>
              </a:cxn>
              <a:cxn ang="0">
                <a:pos x="125" y="500"/>
              </a:cxn>
              <a:cxn ang="0">
                <a:pos x="102" y="483"/>
              </a:cxn>
              <a:cxn ang="0">
                <a:pos x="72" y="453"/>
              </a:cxn>
              <a:cxn ang="0">
                <a:pos x="40" y="407"/>
              </a:cxn>
              <a:cxn ang="0">
                <a:pos x="17" y="358"/>
              </a:cxn>
              <a:cxn ang="0">
                <a:pos x="3" y="305"/>
              </a:cxn>
              <a:cxn ang="0">
                <a:pos x="0" y="249"/>
              </a:cxn>
              <a:cxn ang="0">
                <a:pos x="7" y="197"/>
              </a:cxn>
              <a:cxn ang="0">
                <a:pos x="25" y="147"/>
              </a:cxn>
              <a:cxn ang="0">
                <a:pos x="53" y="102"/>
              </a:cxn>
              <a:cxn ang="0">
                <a:pos x="80" y="72"/>
              </a:cxn>
              <a:cxn ang="0">
                <a:pos x="100" y="54"/>
              </a:cxn>
              <a:cxn ang="0">
                <a:pos x="122" y="39"/>
              </a:cxn>
              <a:cxn ang="0">
                <a:pos x="145" y="26"/>
              </a:cxn>
              <a:cxn ang="0">
                <a:pos x="170" y="16"/>
              </a:cxn>
              <a:cxn ang="0">
                <a:pos x="196" y="8"/>
              </a:cxn>
              <a:cxn ang="0">
                <a:pos x="221" y="3"/>
              </a:cxn>
              <a:cxn ang="0">
                <a:pos x="249" y="0"/>
              </a:cxn>
              <a:cxn ang="0">
                <a:pos x="276" y="0"/>
              </a:cxn>
              <a:cxn ang="0">
                <a:pos x="304" y="3"/>
              </a:cxn>
              <a:cxn ang="0">
                <a:pos x="331" y="8"/>
              </a:cxn>
              <a:cxn ang="0">
                <a:pos x="358" y="16"/>
              </a:cxn>
              <a:cxn ang="0">
                <a:pos x="384" y="26"/>
              </a:cxn>
              <a:cxn ang="0">
                <a:pos x="408" y="39"/>
              </a:cxn>
              <a:cxn ang="0">
                <a:pos x="431" y="54"/>
              </a:cxn>
              <a:cxn ang="0">
                <a:pos x="454" y="72"/>
              </a:cxn>
              <a:cxn ang="0">
                <a:pos x="484" y="102"/>
              </a:cxn>
              <a:cxn ang="0">
                <a:pos x="516" y="147"/>
              </a:cxn>
              <a:cxn ang="0">
                <a:pos x="540" y="197"/>
              </a:cxn>
              <a:cxn ang="0">
                <a:pos x="553" y="249"/>
              </a:cxn>
              <a:cxn ang="0">
                <a:pos x="557" y="305"/>
              </a:cxn>
              <a:cxn ang="0">
                <a:pos x="548" y="360"/>
              </a:cxn>
              <a:cxn ang="0">
                <a:pos x="530" y="410"/>
              </a:cxn>
              <a:cxn ang="0">
                <a:pos x="503" y="454"/>
              </a:cxn>
              <a:cxn ang="0">
                <a:pos x="467" y="491"/>
              </a:cxn>
              <a:cxn ang="0">
                <a:pos x="424" y="521"/>
              </a:cxn>
              <a:cxn ang="0">
                <a:pos x="376" y="543"/>
              </a:cxn>
              <a:cxn ang="0">
                <a:pos x="322" y="554"/>
              </a:cxn>
            </a:cxnLst>
            <a:rect l="0" t="0" r="r" b="b"/>
            <a:pathLst>
              <a:path w="557" h="555">
                <a:moveTo>
                  <a:pt x="294" y="555"/>
                </a:moveTo>
                <a:lnTo>
                  <a:pt x="280" y="555"/>
                </a:lnTo>
                <a:lnTo>
                  <a:pt x="266" y="554"/>
                </a:lnTo>
                <a:lnTo>
                  <a:pt x="252" y="552"/>
                </a:lnTo>
                <a:lnTo>
                  <a:pt x="239" y="550"/>
                </a:lnTo>
                <a:lnTo>
                  <a:pt x="226" y="547"/>
                </a:lnTo>
                <a:lnTo>
                  <a:pt x="212" y="543"/>
                </a:lnTo>
                <a:lnTo>
                  <a:pt x="199" y="539"/>
                </a:lnTo>
                <a:lnTo>
                  <a:pt x="186" y="534"/>
                </a:lnTo>
                <a:lnTo>
                  <a:pt x="173" y="528"/>
                </a:lnTo>
                <a:lnTo>
                  <a:pt x="160" y="522"/>
                </a:lnTo>
                <a:lnTo>
                  <a:pt x="149" y="516"/>
                </a:lnTo>
                <a:lnTo>
                  <a:pt x="137" y="509"/>
                </a:lnTo>
                <a:lnTo>
                  <a:pt x="125" y="500"/>
                </a:lnTo>
                <a:lnTo>
                  <a:pt x="114" y="492"/>
                </a:lnTo>
                <a:lnTo>
                  <a:pt x="102" y="483"/>
                </a:lnTo>
                <a:lnTo>
                  <a:pt x="92" y="474"/>
                </a:lnTo>
                <a:lnTo>
                  <a:pt x="72" y="453"/>
                </a:lnTo>
                <a:lnTo>
                  <a:pt x="55" y="431"/>
                </a:lnTo>
                <a:lnTo>
                  <a:pt x="40" y="407"/>
                </a:lnTo>
                <a:lnTo>
                  <a:pt x="27" y="384"/>
                </a:lnTo>
                <a:lnTo>
                  <a:pt x="17" y="358"/>
                </a:lnTo>
                <a:lnTo>
                  <a:pt x="8" y="332"/>
                </a:lnTo>
                <a:lnTo>
                  <a:pt x="3" y="305"/>
                </a:lnTo>
                <a:lnTo>
                  <a:pt x="0" y="277"/>
                </a:lnTo>
                <a:lnTo>
                  <a:pt x="0" y="249"/>
                </a:lnTo>
                <a:lnTo>
                  <a:pt x="2" y="223"/>
                </a:lnTo>
                <a:lnTo>
                  <a:pt x="7" y="197"/>
                </a:lnTo>
                <a:lnTo>
                  <a:pt x="16" y="171"/>
                </a:lnTo>
                <a:lnTo>
                  <a:pt x="25" y="147"/>
                </a:lnTo>
                <a:lnTo>
                  <a:pt x="38" y="124"/>
                </a:lnTo>
                <a:lnTo>
                  <a:pt x="53" y="102"/>
                </a:lnTo>
                <a:lnTo>
                  <a:pt x="70" y="81"/>
                </a:lnTo>
                <a:lnTo>
                  <a:pt x="80" y="72"/>
                </a:lnTo>
                <a:lnTo>
                  <a:pt x="90" y="63"/>
                </a:lnTo>
                <a:lnTo>
                  <a:pt x="100" y="54"/>
                </a:lnTo>
                <a:lnTo>
                  <a:pt x="111" y="46"/>
                </a:lnTo>
                <a:lnTo>
                  <a:pt x="122" y="39"/>
                </a:lnTo>
                <a:lnTo>
                  <a:pt x="133" y="33"/>
                </a:lnTo>
                <a:lnTo>
                  <a:pt x="145" y="26"/>
                </a:lnTo>
                <a:lnTo>
                  <a:pt x="157" y="20"/>
                </a:lnTo>
                <a:lnTo>
                  <a:pt x="170" y="16"/>
                </a:lnTo>
                <a:lnTo>
                  <a:pt x="182" y="12"/>
                </a:lnTo>
                <a:lnTo>
                  <a:pt x="196" y="8"/>
                </a:lnTo>
                <a:lnTo>
                  <a:pt x="208" y="5"/>
                </a:lnTo>
                <a:lnTo>
                  <a:pt x="221" y="3"/>
                </a:lnTo>
                <a:lnTo>
                  <a:pt x="235" y="1"/>
                </a:lnTo>
                <a:lnTo>
                  <a:pt x="249" y="0"/>
                </a:lnTo>
                <a:lnTo>
                  <a:pt x="263" y="0"/>
                </a:lnTo>
                <a:lnTo>
                  <a:pt x="276" y="0"/>
                </a:lnTo>
                <a:lnTo>
                  <a:pt x="291" y="1"/>
                </a:lnTo>
                <a:lnTo>
                  <a:pt x="304" y="3"/>
                </a:lnTo>
                <a:lnTo>
                  <a:pt x="318" y="5"/>
                </a:lnTo>
                <a:lnTo>
                  <a:pt x="331" y="8"/>
                </a:lnTo>
                <a:lnTo>
                  <a:pt x="344" y="12"/>
                </a:lnTo>
                <a:lnTo>
                  <a:pt x="358" y="16"/>
                </a:lnTo>
                <a:lnTo>
                  <a:pt x="370" y="20"/>
                </a:lnTo>
                <a:lnTo>
                  <a:pt x="384" y="26"/>
                </a:lnTo>
                <a:lnTo>
                  <a:pt x="396" y="33"/>
                </a:lnTo>
                <a:lnTo>
                  <a:pt x="408" y="39"/>
                </a:lnTo>
                <a:lnTo>
                  <a:pt x="420" y="46"/>
                </a:lnTo>
                <a:lnTo>
                  <a:pt x="431" y="54"/>
                </a:lnTo>
                <a:lnTo>
                  <a:pt x="443" y="63"/>
                </a:lnTo>
                <a:lnTo>
                  <a:pt x="454" y="72"/>
                </a:lnTo>
                <a:lnTo>
                  <a:pt x="464" y="81"/>
                </a:lnTo>
                <a:lnTo>
                  <a:pt x="484" y="102"/>
                </a:lnTo>
                <a:lnTo>
                  <a:pt x="502" y="124"/>
                </a:lnTo>
                <a:lnTo>
                  <a:pt x="516" y="147"/>
                </a:lnTo>
                <a:lnTo>
                  <a:pt x="530" y="171"/>
                </a:lnTo>
                <a:lnTo>
                  <a:pt x="540" y="197"/>
                </a:lnTo>
                <a:lnTo>
                  <a:pt x="548" y="223"/>
                </a:lnTo>
                <a:lnTo>
                  <a:pt x="553" y="249"/>
                </a:lnTo>
                <a:lnTo>
                  <a:pt x="557" y="277"/>
                </a:lnTo>
                <a:lnTo>
                  <a:pt x="557" y="305"/>
                </a:lnTo>
                <a:lnTo>
                  <a:pt x="553" y="333"/>
                </a:lnTo>
                <a:lnTo>
                  <a:pt x="548" y="360"/>
                </a:lnTo>
                <a:lnTo>
                  <a:pt x="541" y="385"/>
                </a:lnTo>
                <a:lnTo>
                  <a:pt x="530" y="410"/>
                </a:lnTo>
                <a:lnTo>
                  <a:pt x="517" y="432"/>
                </a:lnTo>
                <a:lnTo>
                  <a:pt x="503" y="454"/>
                </a:lnTo>
                <a:lnTo>
                  <a:pt x="486" y="474"/>
                </a:lnTo>
                <a:lnTo>
                  <a:pt x="467" y="491"/>
                </a:lnTo>
                <a:lnTo>
                  <a:pt x="447" y="508"/>
                </a:lnTo>
                <a:lnTo>
                  <a:pt x="424" y="521"/>
                </a:lnTo>
                <a:lnTo>
                  <a:pt x="400" y="533"/>
                </a:lnTo>
                <a:lnTo>
                  <a:pt x="376" y="543"/>
                </a:lnTo>
                <a:lnTo>
                  <a:pt x="350" y="550"/>
                </a:lnTo>
                <a:lnTo>
                  <a:pt x="322" y="554"/>
                </a:lnTo>
                <a:lnTo>
                  <a:pt x="294" y="555"/>
                </a:lnTo>
                <a:close/>
              </a:path>
            </a:pathLst>
          </a:custGeom>
          <a:solidFill>
            <a:srgbClr val="1938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2" name="Freeform 14"/>
          <xdr:cNvSpPr>
            <a:spLocks/>
          </xdr:cNvSpPr>
        </xdr:nvSpPr>
        <xdr:spPr bwMode="auto">
          <a:xfrm>
            <a:off x="315" y="29"/>
            <a:ext cx="123" cy="24"/>
          </a:xfrm>
          <a:custGeom>
            <a:avLst/>
            <a:gdLst/>
            <a:ahLst/>
            <a:cxnLst>
              <a:cxn ang="0">
                <a:pos x="2002" y="395"/>
              </a:cxn>
              <a:cxn ang="0">
                <a:pos x="1969" y="475"/>
              </a:cxn>
              <a:cxn ang="0">
                <a:pos x="1937" y="499"/>
              </a:cxn>
              <a:cxn ang="0">
                <a:pos x="1908" y="514"/>
              </a:cxn>
              <a:cxn ang="0">
                <a:pos x="1902" y="475"/>
              </a:cxn>
              <a:cxn ang="0">
                <a:pos x="1884" y="373"/>
              </a:cxn>
              <a:cxn ang="0">
                <a:pos x="1822" y="268"/>
              </a:cxn>
              <a:cxn ang="0">
                <a:pos x="1765" y="216"/>
              </a:cxn>
              <a:cxn ang="0">
                <a:pos x="1712" y="185"/>
              </a:cxn>
              <a:cxn ang="0">
                <a:pos x="1655" y="165"/>
              </a:cxn>
              <a:cxn ang="0">
                <a:pos x="1595" y="156"/>
              </a:cxn>
              <a:cxn ang="0">
                <a:pos x="1490" y="169"/>
              </a:cxn>
              <a:cxn ang="0">
                <a:pos x="1389" y="226"/>
              </a:cxn>
              <a:cxn ang="0">
                <a:pos x="1319" y="316"/>
              </a:cxn>
              <a:cxn ang="0">
                <a:pos x="1290" y="430"/>
              </a:cxn>
              <a:cxn ang="0">
                <a:pos x="1301" y="526"/>
              </a:cxn>
              <a:cxn ang="0">
                <a:pos x="1257" y="545"/>
              </a:cxn>
              <a:cxn ang="0">
                <a:pos x="1189" y="542"/>
              </a:cxn>
              <a:cxn ang="0">
                <a:pos x="1118" y="540"/>
              </a:cxn>
              <a:cxn ang="0">
                <a:pos x="1046" y="539"/>
              </a:cxn>
              <a:cxn ang="0">
                <a:pos x="978" y="539"/>
              </a:cxn>
              <a:cxn ang="0">
                <a:pos x="913" y="540"/>
              </a:cxn>
              <a:cxn ang="0">
                <a:pos x="848" y="541"/>
              </a:cxn>
              <a:cxn ang="0">
                <a:pos x="784" y="543"/>
              </a:cxn>
              <a:cxn ang="0">
                <a:pos x="776" y="482"/>
              </a:cxn>
              <a:cxn ang="0">
                <a:pos x="757" y="373"/>
              </a:cxn>
              <a:cxn ang="0">
                <a:pos x="695" y="268"/>
              </a:cxn>
              <a:cxn ang="0">
                <a:pos x="637" y="216"/>
              </a:cxn>
              <a:cxn ang="0">
                <a:pos x="585" y="185"/>
              </a:cxn>
              <a:cxn ang="0">
                <a:pos x="529" y="165"/>
              </a:cxn>
              <a:cxn ang="0">
                <a:pos x="469" y="156"/>
              </a:cxn>
              <a:cxn ang="0">
                <a:pos x="363" y="169"/>
              </a:cxn>
              <a:cxn ang="0">
                <a:pos x="263" y="226"/>
              </a:cxn>
              <a:cxn ang="0">
                <a:pos x="193" y="316"/>
              </a:cxn>
              <a:cxn ang="0">
                <a:pos x="164" y="430"/>
              </a:cxn>
              <a:cxn ang="0">
                <a:pos x="169" y="501"/>
              </a:cxn>
              <a:cxn ang="0">
                <a:pos x="118" y="494"/>
              </a:cxn>
              <a:cxn ang="0">
                <a:pos x="60" y="460"/>
              </a:cxn>
              <a:cxn ang="0">
                <a:pos x="25" y="416"/>
              </a:cxn>
              <a:cxn ang="0">
                <a:pos x="4" y="337"/>
              </a:cxn>
              <a:cxn ang="0">
                <a:pos x="2" y="249"/>
              </a:cxn>
              <a:cxn ang="0">
                <a:pos x="25" y="209"/>
              </a:cxn>
              <a:cxn ang="0">
                <a:pos x="78" y="171"/>
              </a:cxn>
              <a:cxn ang="0">
                <a:pos x="145" y="135"/>
              </a:cxn>
              <a:cxn ang="0">
                <a:pos x="224" y="102"/>
              </a:cxn>
              <a:cxn ang="0">
                <a:pos x="316" y="72"/>
              </a:cxn>
              <a:cxn ang="0">
                <a:pos x="417" y="46"/>
              </a:cxn>
              <a:cxn ang="0">
                <a:pos x="529" y="25"/>
              </a:cxn>
              <a:cxn ang="0">
                <a:pos x="650" y="7"/>
              </a:cxn>
              <a:cxn ang="0">
                <a:pos x="720" y="9"/>
              </a:cxn>
              <a:cxn ang="0">
                <a:pos x="741" y="27"/>
              </a:cxn>
              <a:cxn ang="0">
                <a:pos x="812" y="59"/>
              </a:cxn>
              <a:cxn ang="0">
                <a:pos x="969" y="86"/>
              </a:cxn>
              <a:cxn ang="0">
                <a:pos x="1147" y="86"/>
              </a:cxn>
              <a:cxn ang="0">
                <a:pos x="1302" y="59"/>
              </a:cxn>
              <a:cxn ang="0">
                <a:pos x="1374" y="24"/>
              </a:cxn>
              <a:cxn ang="0">
                <a:pos x="1437" y="19"/>
              </a:cxn>
              <a:cxn ang="0">
                <a:pos x="1616" y="58"/>
              </a:cxn>
              <a:cxn ang="0">
                <a:pos x="1778" y="109"/>
              </a:cxn>
              <a:cxn ang="0">
                <a:pos x="1915" y="171"/>
              </a:cxn>
              <a:cxn ang="0">
                <a:pos x="1996" y="219"/>
              </a:cxn>
              <a:cxn ang="0">
                <a:pos x="2009" y="310"/>
              </a:cxn>
            </a:cxnLst>
            <a:rect l="0" t="0" r="r" b="b"/>
            <a:pathLst>
              <a:path w="2009" h="547">
                <a:moveTo>
                  <a:pt x="2009" y="310"/>
                </a:moveTo>
                <a:lnTo>
                  <a:pt x="2008" y="340"/>
                </a:lnTo>
                <a:lnTo>
                  <a:pt x="2006" y="368"/>
                </a:lnTo>
                <a:lnTo>
                  <a:pt x="2002" y="395"/>
                </a:lnTo>
                <a:lnTo>
                  <a:pt x="1996" y="419"/>
                </a:lnTo>
                <a:lnTo>
                  <a:pt x="1988" y="442"/>
                </a:lnTo>
                <a:lnTo>
                  <a:pt x="1979" y="460"/>
                </a:lnTo>
                <a:lnTo>
                  <a:pt x="1969" y="475"/>
                </a:lnTo>
                <a:lnTo>
                  <a:pt x="1957" y="486"/>
                </a:lnTo>
                <a:lnTo>
                  <a:pt x="1951" y="490"/>
                </a:lnTo>
                <a:lnTo>
                  <a:pt x="1944" y="494"/>
                </a:lnTo>
                <a:lnTo>
                  <a:pt x="1937" y="499"/>
                </a:lnTo>
                <a:lnTo>
                  <a:pt x="1930" y="503"/>
                </a:lnTo>
                <a:lnTo>
                  <a:pt x="1922" y="506"/>
                </a:lnTo>
                <a:lnTo>
                  <a:pt x="1915" y="510"/>
                </a:lnTo>
                <a:lnTo>
                  <a:pt x="1908" y="514"/>
                </a:lnTo>
                <a:lnTo>
                  <a:pt x="1899" y="517"/>
                </a:lnTo>
                <a:lnTo>
                  <a:pt x="1901" y="503"/>
                </a:lnTo>
                <a:lnTo>
                  <a:pt x="1902" y="489"/>
                </a:lnTo>
                <a:lnTo>
                  <a:pt x="1902" y="475"/>
                </a:lnTo>
                <a:lnTo>
                  <a:pt x="1901" y="461"/>
                </a:lnTo>
                <a:lnTo>
                  <a:pt x="1898" y="431"/>
                </a:lnTo>
                <a:lnTo>
                  <a:pt x="1892" y="401"/>
                </a:lnTo>
                <a:lnTo>
                  <a:pt x="1884" y="373"/>
                </a:lnTo>
                <a:lnTo>
                  <a:pt x="1872" y="345"/>
                </a:lnTo>
                <a:lnTo>
                  <a:pt x="1858" y="318"/>
                </a:lnTo>
                <a:lnTo>
                  <a:pt x="1841" y="292"/>
                </a:lnTo>
                <a:lnTo>
                  <a:pt x="1822" y="268"/>
                </a:lnTo>
                <a:lnTo>
                  <a:pt x="1800" y="246"/>
                </a:lnTo>
                <a:lnTo>
                  <a:pt x="1789" y="235"/>
                </a:lnTo>
                <a:lnTo>
                  <a:pt x="1776" y="225"/>
                </a:lnTo>
                <a:lnTo>
                  <a:pt x="1765" y="216"/>
                </a:lnTo>
                <a:lnTo>
                  <a:pt x="1751" y="207"/>
                </a:lnTo>
                <a:lnTo>
                  <a:pt x="1739" y="199"/>
                </a:lnTo>
                <a:lnTo>
                  <a:pt x="1726" y="192"/>
                </a:lnTo>
                <a:lnTo>
                  <a:pt x="1712" y="185"/>
                </a:lnTo>
                <a:lnTo>
                  <a:pt x="1698" y="178"/>
                </a:lnTo>
                <a:lnTo>
                  <a:pt x="1684" y="173"/>
                </a:lnTo>
                <a:lnTo>
                  <a:pt x="1670" y="169"/>
                </a:lnTo>
                <a:lnTo>
                  <a:pt x="1655" y="165"/>
                </a:lnTo>
                <a:lnTo>
                  <a:pt x="1640" y="162"/>
                </a:lnTo>
                <a:lnTo>
                  <a:pt x="1625" y="159"/>
                </a:lnTo>
                <a:lnTo>
                  <a:pt x="1610" y="157"/>
                </a:lnTo>
                <a:lnTo>
                  <a:pt x="1595" y="156"/>
                </a:lnTo>
                <a:lnTo>
                  <a:pt x="1580" y="156"/>
                </a:lnTo>
                <a:lnTo>
                  <a:pt x="1549" y="158"/>
                </a:lnTo>
                <a:lnTo>
                  <a:pt x="1519" y="162"/>
                </a:lnTo>
                <a:lnTo>
                  <a:pt x="1490" y="169"/>
                </a:lnTo>
                <a:lnTo>
                  <a:pt x="1462" y="179"/>
                </a:lnTo>
                <a:lnTo>
                  <a:pt x="1436" y="193"/>
                </a:lnTo>
                <a:lnTo>
                  <a:pt x="1411" y="208"/>
                </a:lnTo>
                <a:lnTo>
                  <a:pt x="1389" y="226"/>
                </a:lnTo>
                <a:lnTo>
                  <a:pt x="1369" y="246"/>
                </a:lnTo>
                <a:lnTo>
                  <a:pt x="1350" y="267"/>
                </a:lnTo>
                <a:lnTo>
                  <a:pt x="1334" y="291"/>
                </a:lnTo>
                <a:lnTo>
                  <a:pt x="1319" y="316"/>
                </a:lnTo>
                <a:lnTo>
                  <a:pt x="1308" y="343"/>
                </a:lnTo>
                <a:lnTo>
                  <a:pt x="1299" y="371"/>
                </a:lnTo>
                <a:lnTo>
                  <a:pt x="1293" y="399"/>
                </a:lnTo>
                <a:lnTo>
                  <a:pt x="1290" y="430"/>
                </a:lnTo>
                <a:lnTo>
                  <a:pt x="1290" y="461"/>
                </a:lnTo>
                <a:lnTo>
                  <a:pt x="1292" y="483"/>
                </a:lnTo>
                <a:lnTo>
                  <a:pt x="1296" y="505"/>
                </a:lnTo>
                <a:lnTo>
                  <a:pt x="1301" y="526"/>
                </a:lnTo>
                <a:lnTo>
                  <a:pt x="1308" y="547"/>
                </a:lnTo>
                <a:lnTo>
                  <a:pt x="1291" y="546"/>
                </a:lnTo>
                <a:lnTo>
                  <a:pt x="1275" y="546"/>
                </a:lnTo>
                <a:lnTo>
                  <a:pt x="1257" y="545"/>
                </a:lnTo>
                <a:lnTo>
                  <a:pt x="1240" y="544"/>
                </a:lnTo>
                <a:lnTo>
                  <a:pt x="1223" y="543"/>
                </a:lnTo>
                <a:lnTo>
                  <a:pt x="1205" y="543"/>
                </a:lnTo>
                <a:lnTo>
                  <a:pt x="1189" y="542"/>
                </a:lnTo>
                <a:lnTo>
                  <a:pt x="1171" y="541"/>
                </a:lnTo>
                <a:lnTo>
                  <a:pt x="1154" y="541"/>
                </a:lnTo>
                <a:lnTo>
                  <a:pt x="1136" y="540"/>
                </a:lnTo>
                <a:lnTo>
                  <a:pt x="1118" y="540"/>
                </a:lnTo>
                <a:lnTo>
                  <a:pt x="1100" y="540"/>
                </a:lnTo>
                <a:lnTo>
                  <a:pt x="1082" y="539"/>
                </a:lnTo>
                <a:lnTo>
                  <a:pt x="1065" y="539"/>
                </a:lnTo>
                <a:lnTo>
                  <a:pt x="1046" y="539"/>
                </a:lnTo>
                <a:lnTo>
                  <a:pt x="1028" y="539"/>
                </a:lnTo>
                <a:lnTo>
                  <a:pt x="1012" y="539"/>
                </a:lnTo>
                <a:lnTo>
                  <a:pt x="995" y="539"/>
                </a:lnTo>
                <a:lnTo>
                  <a:pt x="978" y="539"/>
                </a:lnTo>
                <a:lnTo>
                  <a:pt x="961" y="539"/>
                </a:lnTo>
                <a:lnTo>
                  <a:pt x="946" y="540"/>
                </a:lnTo>
                <a:lnTo>
                  <a:pt x="929" y="540"/>
                </a:lnTo>
                <a:lnTo>
                  <a:pt x="913" y="540"/>
                </a:lnTo>
                <a:lnTo>
                  <a:pt x="896" y="540"/>
                </a:lnTo>
                <a:lnTo>
                  <a:pt x="880" y="541"/>
                </a:lnTo>
                <a:lnTo>
                  <a:pt x="864" y="541"/>
                </a:lnTo>
                <a:lnTo>
                  <a:pt x="848" y="541"/>
                </a:lnTo>
                <a:lnTo>
                  <a:pt x="832" y="542"/>
                </a:lnTo>
                <a:lnTo>
                  <a:pt x="816" y="542"/>
                </a:lnTo>
                <a:lnTo>
                  <a:pt x="800" y="542"/>
                </a:lnTo>
                <a:lnTo>
                  <a:pt x="784" y="543"/>
                </a:lnTo>
                <a:lnTo>
                  <a:pt x="769" y="543"/>
                </a:lnTo>
                <a:lnTo>
                  <a:pt x="772" y="523"/>
                </a:lnTo>
                <a:lnTo>
                  <a:pt x="775" y="503"/>
                </a:lnTo>
                <a:lnTo>
                  <a:pt x="776" y="482"/>
                </a:lnTo>
                <a:lnTo>
                  <a:pt x="775" y="461"/>
                </a:lnTo>
                <a:lnTo>
                  <a:pt x="772" y="431"/>
                </a:lnTo>
                <a:lnTo>
                  <a:pt x="766" y="401"/>
                </a:lnTo>
                <a:lnTo>
                  <a:pt x="757" y="373"/>
                </a:lnTo>
                <a:lnTo>
                  <a:pt x="746" y="345"/>
                </a:lnTo>
                <a:lnTo>
                  <a:pt x="731" y="318"/>
                </a:lnTo>
                <a:lnTo>
                  <a:pt x="715" y="292"/>
                </a:lnTo>
                <a:lnTo>
                  <a:pt x="695" y="268"/>
                </a:lnTo>
                <a:lnTo>
                  <a:pt x="674" y="246"/>
                </a:lnTo>
                <a:lnTo>
                  <a:pt x="662" y="235"/>
                </a:lnTo>
                <a:lnTo>
                  <a:pt x="650" y="225"/>
                </a:lnTo>
                <a:lnTo>
                  <a:pt x="637" y="216"/>
                </a:lnTo>
                <a:lnTo>
                  <a:pt x="625" y="207"/>
                </a:lnTo>
                <a:lnTo>
                  <a:pt x="611" y="199"/>
                </a:lnTo>
                <a:lnTo>
                  <a:pt x="599" y="192"/>
                </a:lnTo>
                <a:lnTo>
                  <a:pt x="585" y="185"/>
                </a:lnTo>
                <a:lnTo>
                  <a:pt x="571" y="178"/>
                </a:lnTo>
                <a:lnTo>
                  <a:pt x="557" y="173"/>
                </a:lnTo>
                <a:lnTo>
                  <a:pt x="543" y="169"/>
                </a:lnTo>
                <a:lnTo>
                  <a:pt x="529" y="165"/>
                </a:lnTo>
                <a:lnTo>
                  <a:pt x="513" y="162"/>
                </a:lnTo>
                <a:lnTo>
                  <a:pt x="499" y="159"/>
                </a:lnTo>
                <a:lnTo>
                  <a:pt x="483" y="157"/>
                </a:lnTo>
                <a:lnTo>
                  <a:pt x="469" y="156"/>
                </a:lnTo>
                <a:lnTo>
                  <a:pt x="453" y="156"/>
                </a:lnTo>
                <a:lnTo>
                  <a:pt x="422" y="158"/>
                </a:lnTo>
                <a:lnTo>
                  <a:pt x="392" y="162"/>
                </a:lnTo>
                <a:lnTo>
                  <a:pt x="363" y="169"/>
                </a:lnTo>
                <a:lnTo>
                  <a:pt x="335" y="179"/>
                </a:lnTo>
                <a:lnTo>
                  <a:pt x="309" y="193"/>
                </a:lnTo>
                <a:lnTo>
                  <a:pt x="285" y="208"/>
                </a:lnTo>
                <a:lnTo>
                  <a:pt x="263" y="226"/>
                </a:lnTo>
                <a:lnTo>
                  <a:pt x="242" y="246"/>
                </a:lnTo>
                <a:lnTo>
                  <a:pt x="224" y="267"/>
                </a:lnTo>
                <a:lnTo>
                  <a:pt x="207" y="291"/>
                </a:lnTo>
                <a:lnTo>
                  <a:pt x="193" y="316"/>
                </a:lnTo>
                <a:lnTo>
                  <a:pt x="181" y="343"/>
                </a:lnTo>
                <a:lnTo>
                  <a:pt x="173" y="371"/>
                </a:lnTo>
                <a:lnTo>
                  <a:pt x="167" y="399"/>
                </a:lnTo>
                <a:lnTo>
                  <a:pt x="164" y="430"/>
                </a:lnTo>
                <a:lnTo>
                  <a:pt x="164" y="461"/>
                </a:lnTo>
                <a:lnTo>
                  <a:pt x="165" y="475"/>
                </a:lnTo>
                <a:lnTo>
                  <a:pt x="167" y="487"/>
                </a:lnTo>
                <a:lnTo>
                  <a:pt x="169" y="501"/>
                </a:lnTo>
                <a:lnTo>
                  <a:pt x="172" y="514"/>
                </a:lnTo>
                <a:lnTo>
                  <a:pt x="153" y="508"/>
                </a:lnTo>
                <a:lnTo>
                  <a:pt x="135" y="502"/>
                </a:lnTo>
                <a:lnTo>
                  <a:pt x="118" y="494"/>
                </a:lnTo>
                <a:lnTo>
                  <a:pt x="103" y="487"/>
                </a:lnTo>
                <a:lnTo>
                  <a:pt x="87" y="479"/>
                </a:lnTo>
                <a:lnTo>
                  <a:pt x="73" y="470"/>
                </a:lnTo>
                <a:lnTo>
                  <a:pt x="60" y="460"/>
                </a:lnTo>
                <a:lnTo>
                  <a:pt x="48" y="451"/>
                </a:lnTo>
                <a:lnTo>
                  <a:pt x="39" y="443"/>
                </a:lnTo>
                <a:lnTo>
                  <a:pt x="32" y="430"/>
                </a:lnTo>
                <a:lnTo>
                  <a:pt x="25" y="416"/>
                </a:lnTo>
                <a:lnTo>
                  <a:pt x="19" y="399"/>
                </a:lnTo>
                <a:lnTo>
                  <a:pt x="14" y="381"/>
                </a:lnTo>
                <a:lnTo>
                  <a:pt x="8" y="359"/>
                </a:lnTo>
                <a:lnTo>
                  <a:pt x="4" y="337"/>
                </a:lnTo>
                <a:lnTo>
                  <a:pt x="2" y="314"/>
                </a:lnTo>
                <a:lnTo>
                  <a:pt x="0" y="290"/>
                </a:lnTo>
                <a:lnTo>
                  <a:pt x="0" y="268"/>
                </a:lnTo>
                <a:lnTo>
                  <a:pt x="2" y="249"/>
                </a:lnTo>
                <a:lnTo>
                  <a:pt x="4" y="230"/>
                </a:lnTo>
                <a:lnTo>
                  <a:pt x="4" y="230"/>
                </a:lnTo>
                <a:lnTo>
                  <a:pt x="15" y="220"/>
                </a:lnTo>
                <a:lnTo>
                  <a:pt x="25" y="209"/>
                </a:lnTo>
                <a:lnTo>
                  <a:pt x="37" y="200"/>
                </a:lnTo>
                <a:lnTo>
                  <a:pt x="50" y="190"/>
                </a:lnTo>
                <a:lnTo>
                  <a:pt x="63" y="181"/>
                </a:lnTo>
                <a:lnTo>
                  <a:pt x="78" y="171"/>
                </a:lnTo>
                <a:lnTo>
                  <a:pt x="93" y="162"/>
                </a:lnTo>
                <a:lnTo>
                  <a:pt x="110" y="153"/>
                </a:lnTo>
                <a:lnTo>
                  <a:pt x="126" y="143"/>
                </a:lnTo>
                <a:lnTo>
                  <a:pt x="145" y="135"/>
                </a:lnTo>
                <a:lnTo>
                  <a:pt x="164" y="127"/>
                </a:lnTo>
                <a:lnTo>
                  <a:pt x="183" y="119"/>
                </a:lnTo>
                <a:lnTo>
                  <a:pt x="203" y="110"/>
                </a:lnTo>
                <a:lnTo>
                  <a:pt x="224" y="102"/>
                </a:lnTo>
                <a:lnTo>
                  <a:pt x="245" y="94"/>
                </a:lnTo>
                <a:lnTo>
                  <a:pt x="268" y="87"/>
                </a:lnTo>
                <a:lnTo>
                  <a:pt x="292" y="79"/>
                </a:lnTo>
                <a:lnTo>
                  <a:pt x="316" y="72"/>
                </a:lnTo>
                <a:lnTo>
                  <a:pt x="339" y="66"/>
                </a:lnTo>
                <a:lnTo>
                  <a:pt x="365" y="59"/>
                </a:lnTo>
                <a:lnTo>
                  <a:pt x="391" y="52"/>
                </a:lnTo>
                <a:lnTo>
                  <a:pt x="417" y="46"/>
                </a:lnTo>
                <a:lnTo>
                  <a:pt x="444" y="40"/>
                </a:lnTo>
                <a:lnTo>
                  <a:pt x="472" y="35"/>
                </a:lnTo>
                <a:lnTo>
                  <a:pt x="500" y="30"/>
                </a:lnTo>
                <a:lnTo>
                  <a:pt x="529" y="25"/>
                </a:lnTo>
                <a:lnTo>
                  <a:pt x="559" y="19"/>
                </a:lnTo>
                <a:lnTo>
                  <a:pt x="589" y="15"/>
                </a:lnTo>
                <a:lnTo>
                  <a:pt x="619" y="11"/>
                </a:lnTo>
                <a:lnTo>
                  <a:pt x="650" y="7"/>
                </a:lnTo>
                <a:lnTo>
                  <a:pt x="681" y="3"/>
                </a:lnTo>
                <a:lnTo>
                  <a:pt x="713" y="0"/>
                </a:lnTo>
                <a:lnTo>
                  <a:pt x="716" y="4"/>
                </a:lnTo>
                <a:lnTo>
                  <a:pt x="720" y="9"/>
                </a:lnTo>
                <a:lnTo>
                  <a:pt x="724" y="13"/>
                </a:lnTo>
                <a:lnTo>
                  <a:pt x="729" y="18"/>
                </a:lnTo>
                <a:lnTo>
                  <a:pt x="735" y="23"/>
                </a:lnTo>
                <a:lnTo>
                  <a:pt x="741" y="27"/>
                </a:lnTo>
                <a:lnTo>
                  <a:pt x="747" y="31"/>
                </a:lnTo>
                <a:lnTo>
                  <a:pt x="754" y="35"/>
                </a:lnTo>
                <a:lnTo>
                  <a:pt x="781" y="47"/>
                </a:lnTo>
                <a:lnTo>
                  <a:pt x="812" y="59"/>
                </a:lnTo>
                <a:lnTo>
                  <a:pt x="847" y="68"/>
                </a:lnTo>
                <a:lnTo>
                  <a:pt x="886" y="75"/>
                </a:lnTo>
                <a:lnTo>
                  <a:pt x="927" y="80"/>
                </a:lnTo>
                <a:lnTo>
                  <a:pt x="969" y="86"/>
                </a:lnTo>
                <a:lnTo>
                  <a:pt x="1014" y="88"/>
                </a:lnTo>
                <a:lnTo>
                  <a:pt x="1059" y="89"/>
                </a:lnTo>
                <a:lnTo>
                  <a:pt x="1104" y="88"/>
                </a:lnTo>
                <a:lnTo>
                  <a:pt x="1147" y="86"/>
                </a:lnTo>
                <a:lnTo>
                  <a:pt x="1190" y="80"/>
                </a:lnTo>
                <a:lnTo>
                  <a:pt x="1230" y="75"/>
                </a:lnTo>
                <a:lnTo>
                  <a:pt x="1268" y="68"/>
                </a:lnTo>
                <a:lnTo>
                  <a:pt x="1302" y="59"/>
                </a:lnTo>
                <a:lnTo>
                  <a:pt x="1332" y="47"/>
                </a:lnTo>
                <a:lnTo>
                  <a:pt x="1357" y="35"/>
                </a:lnTo>
                <a:lnTo>
                  <a:pt x="1366" y="30"/>
                </a:lnTo>
                <a:lnTo>
                  <a:pt x="1374" y="24"/>
                </a:lnTo>
                <a:lnTo>
                  <a:pt x="1380" y="18"/>
                </a:lnTo>
                <a:lnTo>
                  <a:pt x="1386" y="12"/>
                </a:lnTo>
                <a:lnTo>
                  <a:pt x="1391" y="12"/>
                </a:lnTo>
                <a:lnTo>
                  <a:pt x="1437" y="19"/>
                </a:lnTo>
                <a:lnTo>
                  <a:pt x="1482" y="28"/>
                </a:lnTo>
                <a:lnTo>
                  <a:pt x="1528" y="37"/>
                </a:lnTo>
                <a:lnTo>
                  <a:pt x="1572" y="47"/>
                </a:lnTo>
                <a:lnTo>
                  <a:pt x="1616" y="58"/>
                </a:lnTo>
                <a:lnTo>
                  <a:pt x="1658" y="70"/>
                </a:lnTo>
                <a:lnTo>
                  <a:pt x="1700" y="82"/>
                </a:lnTo>
                <a:lnTo>
                  <a:pt x="1739" y="96"/>
                </a:lnTo>
                <a:lnTo>
                  <a:pt x="1778" y="109"/>
                </a:lnTo>
                <a:lnTo>
                  <a:pt x="1815" y="125"/>
                </a:lnTo>
                <a:lnTo>
                  <a:pt x="1850" y="139"/>
                </a:lnTo>
                <a:lnTo>
                  <a:pt x="1883" y="156"/>
                </a:lnTo>
                <a:lnTo>
                  <a:pt x="1915" y="171"/>
                </a:lnTo>
                <a:lnTo>
                  <a:pt x="1943" y="188"/>
                </a:lnTo>
                <a:lnTo>
                  <a:pt x="1970" y="204"/>
                </a:lnTo>
                <a:lnTo>
                  <a:pt x="1994" y="222"/>
                </a:lnTo>
                <a:lnTo>
                  <a:pt x="1996" y="219"/>
                </a:lnTo>
                <a:lnTo>
                  <a:pt x="2001" y="238"/>
                </a:lnTo>
                <a:lnTo>
                  <a:pt x="2005" y="261"/>
                </a:lnTo>
                <a:lnTo>
                  <a:pt x="2008" y="285"/>
                </a:lnTo>
                <a:lnTo>
                  <a:pt x="2009" y="310"/>
                </a:lnTo>
                <a:close/>
              </a:path>
            </a:pathLst>
          </a:custGeom>
          <a:solidFill>
            <a:srgbClr val="0000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3" name="Freeform 15"/>
          <xdr:cNvSpPr>
            <a:spLocks/>
          </xdr:cNvSpPr>
        </xdr:nvSpPr>
        <xdr:spPr bwMode="auto">
          <a:xfrm>
            <a:off x="368" y="17"/>
            <a:ext cx="2" cy="3"/>
          </a:xfrm>
          <a:custGeom>
            <a:avLst/>
            <a:gdLst/>
            <a:ahLst/>
            <a:cxnLst>
              <a:cxn ang="0">
                <a:pos x="16" y="0"/>
              </a:cxn>
              <a:cxn ang="0">
                <a:pos x="15" y="0"/>
              </a:cxn>
              <a:cxn ang="0">
                <a:pos x="13" y="0"/>
              </a:cxn>
              <a:cxn ang="0">
                <a:pos x="12" y="1"/>
              </a:cxn>
              <a:cxn ang="0">
                <a:pos x="10" y="1"/>
              </a:cxn>
              <a:cxn ang="0">
                <a:pos x="16" y="5"/>
              </a:cxn>
              <a:cxn ang="0">
                <a:pos x="23" y="12"/>
              </a:cxn>
              <a:cxn ang="0">
                <a:pos x="27" y="21"/>
              </a:cxn>
              <a:cxn ang="0">
                <a:pos x="28" y="31"/>
              </a:cxn>
              <a:cxn ang="0">
                <a:pos x="28" y="32"/>
              </a:cxn>
              <a:cxn ang="0">
                <a:pos x="28" y="34"/>
              </a:cxn>
              <a:cxn ang="0">
                <a:pos x="28" y="35"/>
              </a:cxn>
              <a:cxn ang="0">
                <a:pos x="28" y="37"/>
              </a:cxn>
              <a:cxn ang="0">
                <a:pos x="26" y="31"/>
              </a:cxn>
              <a:cxn ang="0">
                <a:pos x="23" y="27"/>
              </a:cxn>
              <a:cxn ang="0">
                <a:pos x="17" y="24"/>
              </a:cxn>
              <a:cxn ang="0">
                <a:pos x="13" y="23"/>
              </a:cxn>
              <a:cxn ang="0">
                <a:pos x="7" y="25"/>
              </a:cxn>
              <a:cxn ang="0">
                <a:pos x="3" y="29"/>
              </a:cxn>
              <a:cxn ang="0">
                <a:pos x="0" y="35"/>
              </a:cxn>
              <a:cxn ang="0">
                <a:pos x="0" y="42"/>
              </a:cxn>
              <a:cxn ang="0">
                <a:pos x="2" y="50"/>
              </a:cxn>
              <a:cxn ang="0">
                <a:pos x="5" y="56"/>
              </a:cxn>
              <a:cxn ang="0">
                <a:pos x="9" y="60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6" y="62"/>
              </a:cxn>
              <a:cxn ang="0">
                <a:pos x="17" y="62"/>
              </a:cxn>
              <a:cxn ang="0">
                <a:pos x="18" y="62"/>
              </a:cxn>
              <a:cxn ang="0">
                <a:pos x="19" y="62"/>
              </a:cxn>
              <a:cxn ang="0">
                <a:pos x="29" y="60"/>
              </a:cxn>
              <a:cxn ang="0">
                <a:pos x="36" y="53"/>
              </a:cxn>
              <a:cxn ang="0">
                <a:pos x="40" y="43"/>
              </a:cxn>
              <a:cxn ang="0">
                <a:pos x="41" y="31"/>
              </a:cxn>
              <a:cxn ang="0">
                <a:pos x="39" y="19"/>
              </a:cxn>
              <a:cxn ang="0">
                <a:pos x="33" y="9"/>
              </a:cxn>
              <a:cxn ang="0">
                <a:pos x="26" y="2"/>
              </a:cxn>
              <a:cxn ang="0">
                <a:pos x="16" y="0"/>
              </a:cxn>
            </a:cxnLst>
            <a:rect l="0" t="0" r="r" b="b"/>
            <a:pathLst>
              <a:path w="41" h="62">
                <a:moveTo>
                  <a:pt x="16" y="0"/>
                </a:moveTo>
                <a:lnTo>
                  <a:pt x="15" y="0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16" y="5"/>
                </a:lnTo>
                <a:lnTo>
                  <a:pt x="23" y="12"/>
                </a:lnTo>
                <a:lnTo>
                  <a:pt x="27" y="21"/>
                </a:lnTo>
                <a:lnTo>
                  <a:pt x="28" y="31"/>
                </a:lnTo>
                <a:lnTo>
                  <a:pt x="28" y="32"/>
                </a:lnTo>
                <a:lnTo>
                  <a:pt x="28" y="34"/>
                </a:lnTo>
                <a:lnTo>
                  <a:pt x="28" y="35"/>
                </a:lnTo>
                <a:lnTo>
                  <a:pt x="28" y="37"/>
                </a:lnTo>
                <a:lnTo>
                  <a:pt x="26" y="31"/>
                </a:lnTo>
                <a:lnTo>
                  <a:pt x="23" y="27"/>
                </a:lnTo>
                <a:lnTo>
                  <a:pt x="17" y="24"/>
                </a:lnTo>
                <a:lnTo>
                  <a:pt x="13" y="23"/>
                </a:lnTo>
                <a:lnTo>
                  <a:pt x="7" y="25"/>
                </a:lnTo>
                <a:lnTo>
                  <a:pt x="3" y="29"/>
                </a:lnTo>
                <a:lnTo>
                  <a:pt x="0" y="35"/>
                </a:lnTo>
                <a:lnTo>
                  <a:pt x="0" y="42"/>
                </a:lnTo>
                <a:lnTo>
                  <a:pt x="2" y="50"/>
                </a:lnTo>
                <a:lnTo>
                  <a:pt x="5" y="56"/>
                </a:lnTo>
                <a:lnTo>
                  <a:pt x="9" y="60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6" y="62"/>
                </a:lnTo>
                <a:lnTo>
                  <a:pt x="17" y="62"/>
                </a:lnTo>
                <a:lnTo>
                  <a:pt x="18" y="62"/>
                </a:lnTo>
                <a:lnTo>
                  <a:pt x="19" y="62"/>
                </a:lnTo>
                <a:lnTo>
                  <a:pt x="29" y="60"/>
                </a:lnTo>
                <a:lnTo>
                  <a:pt x="36" y="53"/>
                </a:lnTo>
                <a:lnTo>
                  <a:pt x="40" y="43"/>
                </a:lnTo>
                <a:lnTo>
                  <a:pt x="41" y="31"/>
                </a:lnTo>
                <a:lnTo>
                  <a:pt x="39" y="19"/>
                </a:lnTo>
                <a:lnTo>
                  <a:pt x="33" y="9"/>
                </a:lnTo>
                <a:lnTo>
                  <a:pt x="26" y="2"/>
                </a:lnTo>
                <a:lnTo>
                  <a:pt x="1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4" name="Freeform 16"/>
          <xdr:cNvSpPr>
            <a:spLocks/>
          </xdr:cNvSpPr>
        </xdr:nvSpPr>
        <xdr:spPr bwMode="auto">
          <a:xfrm>
            <a:off x="375" y="18"/>
            <a:ext cx="2" cy="2"/>
          </a:xfrm>
          <a:custGeom>
            <a:avLst/>
            <a:gdLst/>
            <a:ahLst/>
            <a:cxnLst>
              <a:cxn ang="0">
                <a:pos x="16" y="61"/>
              </a:cxn>
              <a:cxn ang="0">
                <a:pos x="16" y="61"/>
              </a:cxn>
              <a:cxn ang="0">
                <a:pos x="16" y="61"/>
              </a:cxn>
              <a:cxn ang="0">
                <a:pos x="16" y="61"/>
              </a:cxn>
              <a:cxn ang="0">
                <a:pos x="17" y="61"/>
              </a:cxn>
              <a:cxn ang="0">
                <a:pos x="18" y="62"/>
              </a:cxn>
              <a:cxn ang="0">
                <a:pos x="19" y="62"/>
              </a:cxn>
              <a:cxn ang="0">
                <a:pos x="19" y="62"/>
              </a:cxn>
              <a:cxn ang="0">
                <a:pos x="20" y="62"/>
              </a:cxn>
              <a:cxn ang="0">
                <a:pos x="29" y="60"/>
              </a:cxn>
              <a:cxn ang="0">
                <a:pos x="36" y="53"/>
              </a:cxn>
              <a:cxn ang="0">
                <a:pos x="40" y="42"/>
              </a:cxn>
              <a:cxn ang="0">
                <a:pos x="41" y="31"/>
              </a:cxn>
              <a:cxn ang="0">
                <a:pos x="39" y="19"/>
              </a:cxn>
              <a:cxn ang="0">
                <a:pos x="33" y="9"/>
              </a:cxn>
              <a:cxn ang="0">
                <a:pos x="26" y="2"/>
              </a:cxn>
              <a:cxn ang="0">
                <a:pos x="17" y="0"/>
              </a:cxn>
              <a:cxn ang="0">
                <a:pos x="16" y="0"/>
              </a:cxn>
              <a:cxn ang="0">
                <a:pos x="14" y="0"/>
              </a:cxn>
              <a:cxn ang="0">
                <a:pos x="13" y="0"/>
              </a:cxn>
              <a:cxn ang="0">
                <a:pos x="11" y="1"/>
              </a:cxn>
              <a:cxn ang="0">
                <a:pos x="17" y="5"/>
              </a:cxn>
              <a:cxn ang="0">
                <a:pos x="23" y="12"/>
              </a:cxn>
              <a:cxn ang="0">
                <a:pos x="27" y="21"/>
              </a:cxn>
              <a:cxn ang="0">
                <a:pos x="28" y="31"/>
              </a:cxn>
              <a:cxn ang="0">
                <a:pos x="29" y="32"/>
              </a:cxn>
              <a:cxn ang="0">
                <a:pos x="29" y="34"/>
              </a:cxn>
              <a:cxn ang="0">
                <a:pos x="29" y="35"/>
              </a:cxn>
              <a:cxn ang="0">
                <a:pos x="28" y="36"/>
              </a:cxn>
              <a:cxn ang="0">
                <a:pos x="26" y="31"/>
              </a:cxn>
              <a:cxn ang="0">
                <a:pos x="23" y="27"/>
              </a:cxn>
              <a:cxn ang="0">
                <a:pos x="19" y="24"/>
              </a:cxn>
              <a:cxn ang="0">
                <a:pos x="14" y="23"/>
              </a:cxn>
              <a:cxn ang="0">
                <a:pos x="9" y="24"/>
              </a:cxn>
              <a:cxn ang="0">
                <a:pos x="5" y="28"/>
              </a:cxn>
              <a:cxn ang="0">
                <a:pos x="1" y="34"/>
              </a:cxn>
              <a:cxn ang="0">
                <a:pos x="0" y="42"/>
              </a:cxn>
              <a:cxn ang="0">
                <a:pos x="2" y="50"/>
              </a:cxn>
              <a:cxn ang="0">
                <a:pos x="6" y="56"/>
              </a:cxn>
              <a:cxn ang="0">
                <a:pos x="10" y="60"/>
              </a:cxn>
              <a:cxn ang="0">
                <a:pos x="16" y="61"/>
              </a:cxn>
            </a:cxnLst>
            <a:rect l="0" t="0" r="r" b="b"/>
            <a:pathLst>
              <a:path w="41" h="62">
                <a:moveTo>
                  <a:pt x="16" y="61"/>
                </a:moveTo>
                <a:lnTo>
                  <a:pt x="16" y="61"/>
                </a:lnTo>
                <a:lnTo>
                  <a:pt x="16" y="61"/>
                </a:lnTo>
                <a:lnTo>
                  <a:pt x="16" y="61"/>
                </a:lnTo>
                <a:lnTo>
                  <a:pt x="17" y="61"/>
                </a:lnTo>
                <a:lnTo>
                  <a:pt x="18" y="62"/>
                </a:lnTo>
                <a:lnTo>
                  <a:pt x="19" y="62"/>
                </a:lnTo>
                <a:lnTo>
                  <a:pt x="19" y="62"/>
                </a:lnTo>
                <a:lnTo>
                  <a:pt x="20" y="62"/>
                </a:lnTo>
                <a:lnTo>
                  <a:pt x="29" y="60"/>
                </a:lnTo>
                <a:lnTo>
                  <a:pt x="36" y="53"/>
                </a:lnTo>
                <a:lnTo>
                  <a:pt x="40" y="42"/>
                </a:lnTo>
                <a:lnTo>
                  <a:pt x="41" y="31"/>
                </a:lnTo>
                <a:lnTo>
                  <a:pt x="39" y="19"/>
                </a:lnTo>
                <a:lnTo>
                  <a:pt x="33" y="9"/>
                </a:lnTo>
                <a:lnTo>
                  <a:pt x="26" y="2"/>
                </a:lnTo>
                <a:lnTo>
                  <a:pt x="17" y="0"/>
                </a:lnTo>
                <a:lnTo>
                  <a:pt x="16" y="0"/>
                </a:lnTo>
                <a:lnTo>
                  <a:pt x="14" y="0"/>
                </a:lnTo>
                <a:lnTo>
                  <a:pt x="13" y="0"/>
                </a:lnTo>
                <a:lnTo>
                  <a:pt x="11" y="1"/>
                </a:lnTo>
                <a:lnTo>
                  <a:pt x="17" y="5"/>
                </a:lnTo>
                <a:lnTo>
                  <a:pt x="23" y="12"/>
                </a:lnTo>
                <a:lnTo>
                  <a:pt x="27" y="21"/>
                </a:lnTo>
                <a:lnTo>
                  <a:pt x="28" y="31"/>
                </a:lnTo>
                <a:lnTo>
                  <a:pt x="29" y="32"/>
                </a:lnTo>
                <a:lnTo>
                  <a:pt x="29" y="34"/>
                </a:lnTo>
                <a:lnTo>
                  <a:pt x="29" y="35"/>
                </a:lnTo>
                <a:lnTo>
                  <a:pt x="28" y="36"/>
                </a:lnTo>
                <a:lnTo>
                  <a:pt x="26" y="31"/>
                </a:lnTo>
                <a:lnTo>
                  <a:pt x="23" y="27"/>
                </a:lnTo>
                <a:lnTo>
                  <a:pt x="19" y="24"/>
                </a:lnTo>
                <a:lnTo>
                  <a:pt x="14" y="23"/>
                </a:lnTo>
                <a:lnTo>
                  <a:pt x="9" y="24"/>
                </a:lnTo>
                <a:lnTo>
                  <a:pt x="5" y="28"/>
                </a:lnTo>
                <a:lnTo>
                  <a:pt x="1" y="34"/>
                </a:lnTo>
                <a:lnTo>
                  <a:pt x="0" y="42"/>
                </a:lnTo>
                <a:lnTo>
                  <a:pt x="2" y="50"/>
                </a:lnTo>
                <a:lnTo>
                  <a:pt x="6" y="56"/>
                </a:lnTo>
                <a:lnTo>
                  <a:pt x="10" y="60"/>
                </a:lnTo>
                <a:lnTo>
                  <a:pt x="16" y="6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5" name="Freeform 17"/>
          <xdr:cNvSpPr>
            <a:spLocks/>
          </xdr:cNvSpPr>
        </xdr:nvSpPr>
        <xdr:spPr bwMode="auto">
          <a:xfrm>
            <a:off x="333" y="42"/>
            <a:ext cx="22" cy="15"/>
          </a:xfrm>
          <a:custGeom>
            <a:avLst/>
            <a:gdLst/>
            <a:ahLst/>
            <a:cxnLst>
              <a:cxn ang="0">
                <a:pos x="154" y="1"/>
              </a:cxn>
              <a:cxn ang="0">
                <a:pos x="119" y="8"/>
              </a:cxn>
              <a:cxn ang="0">
                <a:pos x="87" y="21"/>
              </a:cxn>
              <a:cxn ang="0">
                <a:pos x="59" y="41"/>
              </a:cxn>
              <a:cxn ang="0">
                <a:pos x="36" y="66"/>
              </a:cxn>
              <a:cxn ang="0">
                <a:pos x="17" y="95"/>
              </a:cxn>
              <a:cxn ang="0">
                <a:pos x="5" y="128"/>
              </a:cxn>
              <a:cxn ang="0">
                <a:pos x="0" y="163"/>
              </a:cxn>
              <a:cxn ang="0">
                <a:pos x="2" y="199"/>
              </a:cxn>
              <a:cxn ang="0">
                <a:pos x="11" y="234"/>
              </a:cxn>
              <a:cxn ang="0">
                <a:pos x="27" y="267"/>
              </a:cxn>
              <a:cxn ang="0">
                <a:pos x="48" y="297"/>
              </a:cxn>
              <a:cxn ang="0">
                <a:pos x="75" y="323"/>
              </a:cxn>
              <a:cxn ang="0">
                <a:pos x="105" y="342"/>
              </a:cxn>
              <a:cxn ang="0">
                <a:pos x="138" y="356"/>
              </a:cxn>
              <a:cxn ang="0">
                <a:pos x="173" y="362"/>
              </a:cxn>
              <a:cxn ang="0">
                <a:pos x="211" y="362"/>
              </a:cxn>
              <a:cxn ang="0">
                <a:pos x="246" y="356"/>
              </a:cxn>
              <a:cxn ang="0">
                <a:pos x="277" y="342"/>
              </a:cxn>
              <a:cxn ang="0">
                <a:pos x="306" y="323"/>
              </a:cxn>
              <a:cxn ang="0">
                <a:pos x="330" y="297"/>
              </a:cxn>
              <a:cxn ang="0">
                <a:pos x="348" y="267"/>
              </a:cxn>
              <a:cxn ang="0">
                <a:pos x="361" y="234"/>
              </a:cxn>
              <a:cxn ang="0">
                <a:pos x="365" y="199"/>
              </a:cxn>
              <a:cxn ang="0">
                <a:pos x="363" y="164"/>
              </a:cxn>
              <a:cxn ang="0">
                <a:pos x="354" y="129"/>
              </a:cxn>
              <a:cxn ang="0">
                <a:pos x="339" y="96"/>
              </a:cxn>
              <a:cxn ang="0">
                <a:pos x="317" y="66"/>
              </a:cxn>
              <a:cxn ang="0">
                <a:pos x="290" y="40"/>
              </a:cxn>
              <a:cxn ang="0">
                <a:pos x="260" y="20"/>
              </a:cxn>
              <a:cxn ang="0">
                <a:pos x="226" y="7"/>
              </a:cxn>
              <a:cxn ang="0">
                <a:pos x="191" y="1"/>
              </a:cxn>
            </a:cxnLst>
            <a:rect l="0" t="0" r="r" b="b"/>
            <a:pathLst>
              <a:path w="365" h="363">
                <a:moveTo>
                  <a:pt x="172" y="0"/>
                </a:moveTo>
                <a:lnTo>
                  <a:pt x="154" y="1"/>
                </a:lnTo>
                <a:lnTo>
                  <a:pt x="136" y="4"/>
                </a:lnTo>
                <a:lnTo>
                  <a:pt x="119" y="8"/>
                </a:lnTo>
                <a:lnTo>
                  <a:pt x="102" y="14"/>
                </a:lnTo>
                <a:lnTo>
                  <a:pt x="87" y="21"/>
                </a:lnTo>
                <a:lnTo>
                  <a:pt x="72" y="31"/>
                </a:lnTo>
                <a:lnTo>
                  <a:pt x="59" y="41"/>
                </a:lnTo>
                <a:lnTo>
                  <a:pt x="46" y="53"/>
                </a:lnTo>
                <a:lnTo>
                  <a:pt x="36" y="66"/>
                </a:lnTo>
                <a:lnTo>
                  <a:pt x="26" y="80"/>
                </a:lnTo>
                <a:lnTo>
                  <a:pt x="17" y="95"/>
                </a:lnTo>
                <a:lnTo>
                  <a:pt x="10" y="111"/>
                </a:lnTo>
                <a:lnTo>
                  <a:pt x="5" y="128"/>
                </a:lnTo>
                <a:lnTo>
                  <a:pt x="2" y="145"/>
                </a:lnTo>
                <a:lnTo>
                  <a:pt x="0" y="163"/>
                </a:lnTo>
                <a:lnTo>
                  <a:pt x="0" y="181"/>
                </a:lnTo>
                <a:lnTo>
                  <a:pt x="2" y="199"/>
                </a:lnTo>
                <a:lnTo>
                  <a:pt x="6" y="218"/>
                </a:lnTo>
                <a:lnTo>
                  <a:pt x="11" y="234"/>
                </a:lnTo>
                <a:lnTo>
                  <a:pt x="18" y="251"/>
                </a:lnTo>
                <a:lnTo>
                  <a:pt x="27" y="267"/>
                </a:lnTo>
                <a:lnTo>
                  <a:pt x="36" y="283"/>
                </a:lnTo>
                <a:lnTo>
                  <a:pt x="48" y="297"/>
                </a:lnTo>
                <a:lnTo>
                  <a:pt x="61" y="310"/>
                </a:lnTo>
                <a:lnTo>
                  <a:pt x="75" y="323"/>
                </a:lnTo>
                <a:lnTo>
                  <a:pt x="90" y="333"/>
                </a:lnTo>
                <a:lnTo>
                  <a:pt x="105" y="342"/>
                </a:lnTo>
                <a:lnTo>
                  <a:pt x="122" y="350"/>
                </a:lnTo>
                <a:lnTo>
                  <a:pt x="138" y="356"/>
                </a:lnTo>
                <a:lnTo>
                  <a:pt x="156" y="360"/>
                </a:lnTo>
                <a:lnTo>
                  <a:pt x="173" y="362"/>
                </a:lnTo>
                <a:lnTo>
                  <a:pt x="192" y="363"/>
                </a:lnTo>
                <a:lnTo>
                  <a:pt x="211" y="362"/>
                </a:lnTo>
                <a:lnTo>
                  <a:pt x="228" y="360"/>
                </a:lnTo>
                <a:lnTo>
                  <a:pt x="246" y="356"/>
                </a:lnTo>
                <a:lnTo>
                  <a:pt x="261" y="350"/>
                </a:lnTo>
                <a:lnTo>
                  <a:pt x="277" y="342"/>
                </a:lnTo>
                <a:lnTo>
                  <a:pt x="292" y="333"/>
                </a:lnTo>
                <a:lnTo>
                  <a:pt x="306" y="323"/>
                </a:lnTo>
                <a:lnTo>
                  <a:pt x="318" y="310"/>
                </a:lnTo>
                <a:lnTo>
                  <a:pt x="330" y="297"/>
                </a:lnTo>
                <a:lnTo>
                  <a:pt x="340" y="283"/>
                </a:lnTo>
                <a:lnTo>
                  <a:pt x="348" y="267"/>
                </a:lnTo>
                <a:lnTo>
                  <a:pt x="356" y="251"/>
                </a:lnTo>
                <a:lnTo>
                  <a:pt x="361" y="234"/>
                </a:lnTo>
                <a:lnTo>
                  <a:pt x="364" y="218"/>
                </a:lnTo>
                <a:lnTo>
                  <a:pt x="365" y="199"/>
                </a:lnTo>
                <a:lnTo>
                  <a:pt x="365" y="181"/>
                </a:lnTo>
                <a:lnTo>
                  <a:pt x="363" y="164"/>
                </a:lnTo>
                <a:lnTo>
                  <a:pt x="360" y="145"/>
                </a:lnTo>
                <a:lnTo>
                  <a:pt x="354" y="129"/>
                </a:lnTo>
                <a:lnTo>
                  <a:pt x="347" y="112"/>
                </a:lnTo>
                <a:lnTo>
                  <a:pt x="339" y="96"/>
                </a:lnTo>
                <a:lnTo>
                  <a:pt x="330" y="80"/>
                </a:lnTo>
                <a:lnTo>
                  <a:pt x="317" y="66"/>
                </a:lnTo>
                <a:lnTo>
                  <a:pt x="305" y="52"/>
                </a:lnTo>
                <a:lnTo>
                  <a:pt x="290" y="40"/>
                </a:lnTo>
                <a:lnTo>
                  <a:pt x="276" y="30"/>
                </a:lnTo>
                <a:lnTo>
                  <a:pt x="260" y="20"/>
                </a:lnTo>
                <a:lnTo>
                  <a:pt x="244" y="13"/>
                </a:lnTo>
                <a:lnTo>
                  <a:pt x="226" y="7"/>
                </a:lnTo>
                <a:lnTo>
                  <a:pt x="209" y="3"/>
                </a:lnTo>
                <a:lnTo>
                  <a:pt x="191" y="1"/>
                </a:lnTo>
                <a:lnTo>
                  <a:pt x="172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6" name="Freeform 18"/>
          <xdr:cNvSpPr>
            <a:spLocks/>
          </xdr:cNvSpPr>
        </xdr:nvSpPr>
        <xdr:spPr bwMode="auto">
          <a:xfrm>
            <a:off x="334" y="43"/>
            <a:ext cx="20" cy="13"/>
          </a:xfrm>
          <a:custGeom>
            <a:avLst/>
            <a:gdLst/>
            <a:ahLst/>
            <a:cxnLst>
              <a:cxn ang="0">
                <a:pos x="163" y="310"/>
              </a:cxn>
              <a:cxn ang="0">
                <a:pos x="148" y="309"/>
              </a:cxn>
              <a:cxn ang="0">
                <a:pos x="132" y="307"/>
              </a:cxn>
              <a:cxn ang="0">
                <a:pos x="118" y="303"/>
              </a:cxn>
              <a:cxn ang="0">
                <a:pos x="103" y="298"/>
              </a:cxn>
              <a:cxn ang="0">
                <a:pos x="90" y="292"/>
              </a:cxn>
              <a:cxn ang="0">
                <a:pos x="76" y="284"/>
              </a:cxn>
              <a:cxn ang="0">
                <a:pos x="64" y="275"/>
              </a:cxn>
              <a:cxn ang="0">
                <a:pos x="51" y="265"/>
              </a:cxn>
              <a:cxn ang="0">
                <a:pos x="40" y="253"/>
              </a:cxn>
              <a:cxn ang="0">
                <a:pos x="31" y="241"/>
              </a:cxn>
              <a:cxn ang="0">
                <a:pos x="22" y="229"/>
              </a:cxn>
              <a:cxn ang="0">
                <a:pos x="15" y="214"/>
              </a:cxn>
              <a:cxn ang="0">
                <a:pos x="9" y="201"/>
              </a:cxn>
              <a:cxn ang="0">
                <a:pos x="4" y="185"/>
              </a:cxn>
              <a:cxn ang="0">
                <a:pos x="1" y="171"/>
              </a:cxn>
              <a:cxn ang="0">
                <a:pos x="0" y="155"/>
              </a:cxn>
              <a:cxn ang="0">
                <a:pos x="0" y="140"/>
              </a:cxn>
              <a:cxn ang="0">
                <a:pos x="1" y="124"/>
              </a:cxn>
              <a:cxn ang="0">
                <a:pos x="4" y="110"/>
              </a:cxn>
              <a:cxn ang="0">
                <a:pos x="8" y="95"/>
              </a:cxn>
              <a:cxn ang="0">
                <a:pos x="14" y="82"/>
              </a:cxn>
              <a:cxn ang="0">
                <a:pos x="20" y="70"/>
              </a:cxn>
              <a:cxn ang="0">
                <a:pos x="30" y="57"/>
              </a:cxn>
              <a:cxn ang="0">
                <a:pos x="39" y="46"/>
              </a:cxn>
              <a:cxn ang="0">
                <a:pos x="50" y="36"/>
              </a:cxn>
              <a:cxn ang="0">
                <a:pos x="62" y="26"/>
              </a:cxn>
              <a:cxn ang="0">
                <a:pos x="74" y="19"/>
              </a:cxn>
              <a:cxn ang="0">
                <a:pos x="88" y="12"/>
              </a:cxn>
              <a:cxn ang="0">
                <a:pos x="102" y="8"/>
              </a:cxn>
              <a:cxn ang="0">
                <a:pos x="116" y="4"/>
              </a:cxn>
              <a:cxn ang="0">
                <a:pos x="131" y="2"/>
              </a:cxn>
              <a:cxn ang="0">
                <a:pos x="146" y="0"/>
              </a:cxn>
              <a:cxn ang="0">
                <a:pos x="162" y="2"/>
              </a:cxn>
              <a:cxn ang="0">
                <a:pos x="178" y="4"/>
              </a:cxn>
              <a:cxn ang="0">
                <a:pos x="192" y="8"/>
              </a:cxn>
              <a:cxn ang="0">
                <a:pos x="206" y="12"/>
              </a:cxn>
              <a:cxn ang="0">
                <a:pos x="220" y="19"/>
              </a:cxn>
              <a:cxn ang="0">
                <a:pos x="233" y="26"/>
              </a:cxn>
              <a:cxn ang="0">
                <a:pos x="246" y="36"/>
              </a:cxn>
              <a:cxn ang="0">
                <a:pos x="258" y="46"/>
              </a:cxn>
              <a:cxn ang="0">
                <a:pos x="270" y="57"/>
              </a:cxn>
              <a:cxn ang="0">
                <a:pos x="279" y="70"/>
              </a:cxn>
              <a:cxn ang="0">
                <a:pos x="287" y="82"/>
              </a:cxn>
              <a:cxn ang="0">
                <a:pos x="294" y="95"/>
              </a:cxn>
              <a:cxn ang="0">
                <a:pos x="301" y="110"/>
              </a:cxn>
              <a:cxn ang="0">
                <a:pos x="305" y="124"/>
              </a:cxn>
              <a:cxn ang="0">
                <a:pos x="308" y="140"/>
              </a:cxn>
              <a:cxn ang="0">
                <a:pos x="310" y="155"/>
              </a:cxn>
              <a:cxn ang="0">
                <a:pos x="308" y="186"/>
              </a:cxn>
              <a:cxn ang="0">
                <a:pos x="301" y="215"/>
              </a:cxn>
              <a:cxn ang="0">
                <a:pos x="288" y="242"/>
              </a:cxn>
              <a:cxn ang="0">
                <a:pos x="271" y="265"/>
              </a:cxn>
              <a:cxn ang="0">
                <a:pos x="248" y="283"/>
              </a:cxn>
              <a:cxn ang="0">
                <a:pos x="223" y="298"/>
              </a:cxn>
              <a:cxn ang="0">
                <a:pos x="194" y="307"/>
              </a:cxn>
              <a:cxn ang="0">
                <a:pos x="163" y="310"/>
              </a:cxn>
            </a:cxnLst>
            <a:rect l="0" t="0" r="r" b="b"/>
            <a:pathLst>
              <a:path w="310" h="310">
                <a:moveTo>
                  <a:pt x="163" y="310"/>
                </a:moveTo>
                <a:lnTo>
                  <a:pt x="148" y="309"/>
                </a:lnTo>
                <a:lnTo>
                  <a:pt x="132" y="307"/>
                </a:lnTo>
                <a:lnTo>
                  <a:pt x="118" y="303"/>
                </a:lnTo>
                <a:lnTo>
                  <a:pt x="103" y="298"/>
                </a:lnTo>
                <a:lnTo>
                  <a:pt x="90" y="292"/>
                </a:lnTo>
                <a:lnTo>
                  <a:pt x="76" y="284"/>
                </a:lnTo>
                <a:lnTo>
                  <a:pt x="64" y="275"/>
                </a:lnTo>
                <a:lnTo>
                  <a:pt x="51" y="265"/>
                </a:lnTo>
                <a:lnTo>
                  <a:pt x="40" y="253"/>
                </a:lnTo>
                <a:lnTo>
                  <a:pt x="31" y="241"/>
                </a:lnTo>
                <a:lnTo>
                  <a:pt x="22" y="229"/>
                </a:lnTo>
                <a:lnTo>
                  <a:pt x="15" y="214"/>
                </a:lnTo>
                <a:lnTo>
                  <a:pt x="9" y="201"/>
                </a:lnTo>
                <a:lnTo>
                  <a:pt x="4" y="185"/>
                </a:lnTo>
                <a:lnTo>
                  <a:pt x="1" y="171"/>
                </a:lnTo>
                <a:lnTo>
                  <a:pt x="0" y="155"/>
                </a:lnTo>
                <a:lnTo>
                  <a:pt x="0" y="140"/>
                </a:lnTo>
                <a:lnTo>
                  <a:pt x="1" y="124"/>
                </a:lnTo>
                <a:lnTo>
                  <a:pt x="4" y="110"/>
                </a:lnTo>
                <a:lnTo>
                  <a:pt x="8" y="95"/>
                </a:lnTo>
                <a:lnTo>
                  <a:pt x="14" y="82"/>
                </a:lnTo>
                <a:lnTo>
                  <a:pt x="20" y="70"/>
                </a:lnTo>
                <a:lnTo>
                  <a:pt x="30" y="57"/>
                </a:lnTo>
                <a:lnTo>
                  <a:pt x="39" y="46"/>
                </a:lnTo>
                <a:lnTo>
                  <a:pt x="50" y="36"/>
                </a:lnTo>
                <a:lnTo>
                  <a:pt x="62" y="26"/>
                </a:lnTo>
                <a:lnTo>
                  <a:pt x="74" y="19"/>
                </a:lnTo>
                <a:lnTo>
                  <a:pt x="88" y="12"/>
                </a:lnTo>
                <a:lnTo>
                  <a:pt x="102" y="8"/>
                </a:lnTo>
                <a:lnTo>
                  <a:pt x="116" y="4"/>
                </a:lnTo>
                <a:lnTo>
                  <a:pt x="131" y="2"/>
                </a:lnTo>
                <a:lnTo>
                  <a:pt x="146" y="0"/>
                </a:lnTo>
                <a:lnTo>
                  <a:pt x="162" y="2"/>
                </a:lnTo>
                <a:lnTo>
                  <a:pt x="178" y="4"/>
                </a:lnTo>
                <a:lnTo>
                  <a:pt x="192" y="8"/>
                </a:lnTo>
                <a:lnTo>
                  <a:pt x="206" y="12"/>
                </a:lnTo>
                <a:lnTo>
                  <a:pt x="220" y="19"/>
                </a:lnTo>
                <a:lnTo>
                  <a:pt x="233" y="26"/>
                </a:lnTo>
                <a:lnTo>
                  <a:pt x="246" y="36"/>
                </a:lnTo>
                <a:lnTo>
                  <a:pt x="258" y="46"/>
                </a:lnTo>
                <a:lnTo>
                  <a:pt x="270" y="57"/>
                </a:lnTo>
                <a:lnTo>
                  <a:pt x="279" y="70"/>
                </a:lnTo>
                <a:lnTo>
                  <a:pt x="287" y="82"/>
                </a:lnTo>
                <a:lnTo>
                  <a:pt x="294" y="95"/>
                </a:lnTo>
                <a:lnTo>
                  <a:pt x="301" y="110"/>
                </a:lnTo>
                <a:lnTo>
                  <a:pt x="305" y="124"/>
                </a:lnTo>
                <a:lnTo>
                  <a:pt x="308" y="140"/>
                </a:lnTo>
                <a:lnTo>
                  <a:pt x="310" y="155"/>
                </a:lnTo>
                <a:lnTo>
                  <a:pt x="308" y="186"/>
                </a:lnTo>
                <a:lnTo>
                  <a:pt x="301" y="215"/>
                </a:lnTo>
                <a:lnTo>
                  <a:pt x="288" y="242"/>
                </a:lnTo>
                <a:lnTo>
                  <a:pt x="271" y="265"/>
                </a:lnTo>
                <a:lnTo>
                  <a:pt x="248" y="283"/>
                </a:lnTo>
                <a:lnTo>
                  <a:pt x="223" y="298"/>
                </a:lnTo>
                <a:lnTo>
                  <a:pt x="194" y="307"/>
                </a:lnTo>
                <a:lnTo>
                  <a:pt x="163" y="31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7" name="Freeform 19"/>
          <xdr:cNvSpPr>
            <a:spLocks/>
          </xdr:cNvSpPr>
        </xdr:nvSpPr>
        <xdr:spPr bwMode="auto">
          <a:xfrm>
            <a:off x="335" y="44"/>
            <a:ext cx="18" cy="11"/>
          </a:xfrm>
          <a:custGeom>
            <a:avLst/>
            <a:gdLst/>
            <a:ahLst/>
            <a:cxnLst>
              <a:cxn ang="0">
                <a:pos x="131" y="0"/>
              </a:cxn>
              <a:cxn ang="0">
                <a:pos x="103" y="3"/>
              </a:cxn>
              <a:cxn ang="0">
                <a:pos x="78" y="11"/>
              </a:cxn>
              <a:cxn ang="0">
                <a:pos x="55" y="24"/>
              </a:cxn>
              <a:cxn ang="0">
                <a:pos x="35" y="40"/>
              </a:cxn>
              <a:cxn ang="0">
                <a:pos x="20" y="61"/>
              </a:cxn>
              <a:cxn ang="0">
                <a:pos x="8" y="84"/>
              </a:cxn>
              <a:cxn ang="0">
                <a:pos x="1" y="109"/>
              </a:cxn>
              <a:cxn ang="0">
                <a:pos x="0" y="137"/>
              </a:cxn>
              <a:cxn ang="0">
                <a:pos x="1" y="151"/>
              </a:cxn>
              <a:cxn ang="0">
                <a:pos x="4" y="164"/>
              </a:cxn>
              <a:cxn ang="0">
                <a:pos x="8" y="178"/>
              </a:cxn>
              <a:cxn ang="0">
                <a:pos x="14" y="190"/>
              </a:cxn>
              <a:cxn ang="0">
                <a:pos x="20" y="201"/>
              </a:cxn>
              <a:cxn ang="0">
                <a:pos x="27" y="214"/>
              </a:cxn>
              <a:cxn ang="0">
                <a:pos x="36" y="224"/>
              </a:cxn>
              <a:cxn ang="0">
                <a:pos x="46" y="234"/>
              </a:cxn>
              <a:cxn ang="0">
                <a:pos x="56" y="244"/>
              </a:cxn>
              <a:cxn ang="0">
                <a:pos x="67" y="251"/>
              </a:cxn>
              <a:cxn ang="0">
                <a:pos x="80" y="258"/>
              </a:cxn>
              <a:cxn ang="0">
                <a:pos x="92" y="263"/>
              </a:cxn>
              <a:cxn ang="0">
                <a:pos x="105" y="269"/>
              </a:cxn>
              <a:cxn ang="0">
                <a:pos x="118" y="272"/>
              </a:cxn>
              <a:cxn ang="0">
                <a:pos x="132" y="273"/>
              </a:cxn>
              <a:cxn ang="0">
                <a:pos x="145" y="274"/>
              </a:cxn>
              <a:cxn ang="0">
                <a:pos x="158" y="273"/>
              </a:cxn>
              <a:cxn ang="0">
                <a:pos x="172" y="272"/>
              </a:cxn>
              <a:cxn ang="0">
                <a:pos x="184" y="269"/>
              </a:cxn>
              <a:cxn ang="0">
                <a:pos x="197" y="263"/>
              </a:cxn>
              <a:cxn ang="0">
                <a:pos x="209" y="258"/>
              </a:cxn>
              <a:cxn ang="0">
                <a:pos x="219" y="251"/>
              </a:cxn>
              <a:cxn ang="0">
                <a:pos x="231" y="244"/>
              </a:cxn>
              <a:cxn ang="0">
                <a:pos x="240" y="234"/>
              </a:cxn>
              <a:cxn ang="0">
                <a:pos x="248" y="224"/>
              </a:cxn>
              <a:cxn ang="0">
                <a:pos x="256" y="214"/>
              </a:cxn>
              <a:cxn ang="0">
                <a:pos x="262" y="201"/>
              </a:cxn>
              <a:cxn ang="0">
                <a:pos x="267" y="190"/>
              </a:cxn>
              <a:cxn ang="0">
                <a:pos x="271" y="178"/>
              </a:cxn>
              <a:cxn ang="0">
                <a:pos x="273" y="164"/>
              </a:cxn>
              <a:cxn ang="0">
                <a:pos x="274" y="151"/>
              </a:cxn>
              <a:cxn ang="0">
                <a:pos x="274" y="137"/>
              </a:cxn>
              <a:cxn ang="0">
                <a:pos x="273" y="124"/>
              </a:cxn>
              <a:cxn ang="0">
                <a:pos x="270" y="111"/>
              </a:cxn>
              <a:cxn ang="0">
                <a:pos x="266" y="97"/>
              </a:cxn>
              <a:cxn ang="0">
                <a:pos x="261" y="85"/>
              </a:cxn>
              <a:cxn ang="0">
                <a:pos x="255" y="72"/>
              </a:cxn>
              <a:cxn ang="0">
                <a:pos x="247" y="61"/>
              </a:cxn>
              <a:cxn ang="0">
                <a:pos x="239" y="51"/>
              </a:cxn>
              <a:cxn ang="0">
                <a:pos x="229" y="40"/>
              </a:cxn>
              <a:cxn ang="0">
                <a:pos x="218" y="31"/>
              </a:cxn>
              <a:cxn ang="0">
                <a:pos x="207" y="23"/>
              </a:cxn>
              <a:cxn ang="0">
                <a:pos x="196" y="17"/>
              </a:cxn>
              <a:cxn ang="0">
                <a:pos x="183" y="10"/>
              </a:cxn>
              <a:cxn ang="0">
                <a:pos x="171" y="6"/>
              </a:cxn>
              <a:cxn ang="0">
                <a:pos x="157" y="3"/>
              </a:cxn>
              <a:cxn ang="0">
                <a:pos x="144" y="1"/>
              </a:cxn>
              <a:cxn ang="0">
                <a:pos x="131" y="0"/>
              </a:cxn>
            </a:cxnLst>
            <a:rect l="0" t="0" r="r" b="b"/>
            <a:pathLst>
              <a:path w="274" h="274">
                <a:moveTo>
                  <a:pt x="131" y="0"/>
                </a:moveTo>
                <a:lnTo>
                  <a:pt x="103" y="3"/>
                </a:lnTo>
                <a:lnTo>
                  <a:pt x="78" y="11"/>
                </a:lnTo>
                <a:lnTo>
                  <a:pt x="55" y="24"/>
                </a:lnTo>
                <a:lnTo>
                  <a:pt x="35" y="40"/>
                </a:lnTo>
                <a:lnTo>
                  <a:pt x="20" y="61"/>
                </a:lnTo>
                <a:lnTo>
                  <a:pt x="8" y="84"/>
                </a:lnTo>
                <a:lnTo>
                  <a:pt x="1" y="109"/>
                </a:lnTo>
                <a:lnTo>
                  <a:pt x="0" y="137"/>
                </a:lnTo>
                <a:lnTo>
                  <a:pt x="1" y="151"/>
                </a:lnTo>
                <a:lnTo>
                  <a:pt x="4" y="164"/>
                </a:lnTo>
                <a:lnTo>
                  <a:pt x="8" y="178"/>
                </a:lnTo>
                <a:lnTo>
                  <a:pt x="14" y="190"/>
                </a:lnTo>
                <a:lnTo>
                  <a:pt x="20" y="201"/>
                </a:lnTo>
                <a:lnTo>
                  <a:pt x="27" y="214"/>
                </a:lnTo>
                <a:lnTo>
                  <a:pt x="36" y="224"/>
                </a:lnTo>
                <a:lnTo>
                  <a:pt x="46" y="234"/>
                </a:lnTo>
                <a:lnTo>
                  <a:pt x="56" y="244"/>
                </a:lnTo>
                <a:lnTo>
                  <a:pt x="67" y="251"/>
                </a:lnTo>
                <a:lnTo>
                  <a:pt x="80" y="258"/>
                </a:lnTo>
                <a:lnTo>
                  <a:pt x="92" y="263"/>
                </a:lnTo>
                <a:lnTo>
                  <a:pt x="105" y="269"/>
                </a:lnTo>
                <a:lnTo>
                  <a:pt x="118" y="272"/>
                </a:lnTo>
                <a:lnTo>
                  <a:pt x="132" y="273"/>
                </a:lnTo>
                <a:lnTo>
                  <a:pt x="145" y="274"/>
                </a:lnTo>
                <a:lnTo>
                  <a:pt x="158" y="273"/>
                </a:lnTo>
                <a:lnTo>
                  <a:pt x="172" y="272"/>
                </a:lnTo>
                <a:lnTo>
                  <a:pt x="184" y="269"/>
                </a:lnTo>
                <a:lnTo>
                  <a:pt x="197" y="263"/>
                </a:lnTo>
                <a:lnTo>
                  <a:pt x="209" y="258"/>
                </a:lnTo>
                <a:lnTo>
                  <a:pt x="219" y="251"/>
                </a:lnTo>
                <a:lnTo>
                  <a:pt x="231" y="244"/>
                </a:lnTo>
                <a:lnTo>
                  <a:pt x="240" y="234"/>
                </a:lnTo>
                <a:lnTo>
                  <a:pt x="248" y="224"/>
                </a:lnTo>
                <a:lnTo>
                  <a:pt x="256" y="214"/>
                </a:lnTo>
                <a:lnTo>
                  <a:pt x="262" y="201"/>
                </a:lnTo>
                <a:lnTo>
                  <a:pt x="267" y="190"/>
                </a:lnTo>
                <a:lnTo>
                  <a:pt x="271" y="178"/>
                </a:lnTo>
                <a:lnTo>
                  <a:pt x="273" y="164"/>
                </a:lnTo>
                <a:lnTo>
                  <a:pt x="274" y="151"/>
                </a:lnTo>
                <a:lnTo>
                  <a:pt x="274" y="137"/>
                </a:lnTo>
                <a:lnTo>
                  <a:pt x="273" y="124"/>
                </a:lnTo>
                <a:lnTo>
                  <a:pt x="270" y="111"/>
                </a:lnTo>
                <a:lnTo>
                  <a:pt x="266" y="97"/>
                </a:lnTo>
                <a:lnTo>
                  <a:pt x="261" y="85"/>
                </a:lnTo>
                <a:lnTo>
                  <a:pt x="255" y="72"/>
                </a:lnTo>
                <a:lnTo>
                  <a:pt x="247" y="61"/>
                </a:lnTo>
                <a:lnTo>
                  <a:pt x="239" y="51"/>
                </a:lnTo>
                <a:lnTo>
                  <a:pt x="229" y="40"/>
                </a:lnTo>
                <a:lnTo>
                  <a:pt x="218" y="31"/>
                </a:lnTo>
                <a:lnTo>
                  <a:pt x="207" y="23"/>
                </a:lnTo>
                <a:lnTo>
                  <a:pt x="196" y="17"/>
                </a:lnTo>
                <a:lnTo>
                  <a:pt x="183" y="10"/>
                </a:lnTo>
                <a:lnTo>
                  <a:pt x="171" y="6"/>
                </a:lnTo>
                <a:lnTo>
                  <a:pt x="157" y="3"/>
                </a:lnTo>
                <a:lnTo>
                  <a:pt x="144" y="1"/>
                </a:lnTo>
                <a:lnTo>
                  <a:pt x="131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8" name="Freeform 20"/>
          <xdr:cNvSpPr>
            <a:spLocks/>
          </xdr:cNvSpPr>
        </xdr:nvSpPr>
        <xdr:spPr bwMode="auto">
          <a:xfrm>
            <a:off x="337" y="45"/>
            <a:ext cx="13" cy="9"/>
          </a:xfrm>
          <a:custGeom>
            <a:avLst/>
            <a:gdLst/>
            <a:ahLst/>
            <a:cxnLst>
              <a:cxn ang="0">
                <a:pos x="116" y="219"/>
              </a:cxn>
              <a:cxn ang="0">
                <a:pos x="105" y="218"/>
              </a:cxn>
              <a:cxn ang="0">
                <a:pos x="94" y="217"/>
              </a:cxn>
              <a:cxn ang="0">
                <a:pos x="83" y="214"/>
              </a:cxn>
              <a:cxn ang="0">
                <a:pos x="74" y="211"/>
              </a:cxn>
              <a:cxn ang="0">
                <a:pos x="63" y="206"/>
              </a:cxn>
              <a:cxn ang="0">
                <a:pos x="54" y="200"/>
              </a:cxn>
              <a:cxn ang="0">
                <a:pos x="45" y="194"/>
              </a:cxn>
              <a:cxn ang="0">
                <a:pos x="36" y="187"/>
              </a:cxn>
              <a:cxn ang="0">
                <a:pos x="29" y="179"/>
              </a:cxn>
              <a:cxn ang="0">
                <a:pos x="22" y="170"/>
              </a:cxn>
              <a:cxn ang="0">
                <a:pos x="16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1"/>
              </a:cxn>
              <a:cxn ang="0">
                <a:pos x="1" y="120"/>
              </a:cxn>
              <a:cxn ang="0">
                <a:pos x="0" y="109"/>
              </a:cxn>
              <a:cxn ang="0">
                <a:pos x="1" y="88"/>
              </a:cxn>
              <a:cxn ang="0">
                <a:pos x="6" y="67"/>
              </a:cxn>
              <a:cxn ang="0">
                <a:pos x="15" y="48"/>
              </a:cxn>
              <a:cxn ang="0">
                <a:pos x="28" y="32"/>
              </a:cxn>
              <a:cxn ang="0">
                <a:pos x="35" y="25"/>
              </a:cxn>
              <a:cxn ang="0">
                <a:pos x="44" y="19"/>
              </a:cxn>
              <a:cxn ang="0">
                <a:pos x="53" y="12"/>
              </a:cxn>
              <a:cxn ang="0">
                <a:pos x="62" y="8"/>
              </a:cxn>
              <a:cxn ang="0">
                <a:pos x="73" y="5"/>
              </a:cxn>
              <a:cxn ang="0">
                <a:pos x="82" y="2"/>
              </a:cxn>
              <a:cxn ang="0">
                <a:pos x="93" y="1"/>
              </a:cxn>
              <a:cxn ang="0">
                <a:pos x="104" y="0"/>
              </a:cxn>
              <a:cxn ang="0">
                <a:pos x="114" y="1"/>
              </a:cxn>
              <a:cxn ang="0">
                <a:pos x="125" y="2"/>
              </a:cxn>
              <a:cxn ang="0">
                <a:pos x="136" y="5"/>
              </a:cxn>
              <a:cxn ang="0">
                <a:pos x="146" y="8"/>
              </a:cxn>
              <a:cxn ang="0">
                <a:pos x="155" y="12"/>
              </a:cxn>
              <a:cxn ang="0">
                <a:pos x="166" y="19"/>
              </a:cxn>
              <a:cxn ang="0">
                <a:pos x="175" y="25"/>
              </a:cxn>
              <a:cxn ang="0">
                <a:pos x="183" y="32"/>
              </a:cxn>
              <a:cxn ang="0">
                <a:pos x="190" y="40"/>
              </a:cxn>
              <a:cxn ang="0">
                <a:pos x="198" y="48"/>
              </a:cxn>
              <a:cxn ang="0">
                <a:pos x="204" y="58"/>
              </a:cxn>
              <a:cxn ang="0">
                <a:pos x="209" y="67"/>
              </a:cxn>
              <a:cxn ang="0">
                <a:pos x="213" y="77"/>
              </a:cxn>
              <a:cxn ang="0">
                <a:pos x="216" y="88"/>
              </a:cxn>
              <a:cxn ang="0">
                <a:pos x="218" y="99"/>
              </a:cxn>
              <a:cxn ang="0">
                <a:pos x="219" y="109"/>
              </a:cxn>
              <a:cxn ang="0">
                <a:pos x="218" y="131"/>
              </a:cxn>
              <a:cxn ang="0">
                <a:pos x="213" y="152"/>
              </a:cxn>
              <a:cxn ang="0">
                <a:pos x="204" y="170"/>
              </a:cxn>
              <a:cxn ang="0">
                <a:pos x="191" y="187"/>
              </a:cxn>
              <a:cxn ang="0">
                <a:pos x="176" y="200"/>
              </a:cxn>
              <a:cxn ang="0">
                <a:pos x="158" y="211"/>
              </a:cxn>
              <a:cxn ang="0">
                <a:pos x="138" y="217"/>
              </a:cxn>
              <a:cxn ang="0">
                <a:pos x="116" y="219"/>
              </a:cxn>
            </a:cxnLst>
            <a:rect l="0" t="0" r="r" b="b"/>
            <a:pathLst>
              <a:path w="219" h="219">
                <a:moveTo>
                  <a:pt x="116" y="219"/>
                </a:moveTo>
                <a:lnTo>
                  <a:pt x="105" y="218"/>
                </a:lnTo>
                <a:lnTo>
                  <a:pt x="94" y="217"/>
                </a:lnTo>
                <a:lnTo>
                  <a:pt x="83" y="214"/>
                </a:lnTo>
                <a:lnTo>
                  <a:pt x="74" y="211"/>
                </a:lnTo>
                <a:lnTo>
                  <a:pt x="63" y="206"/>
                </a:lnTo>
                <a:lnTo>
                  <a:pt x="54" y="200"/>
                </a:lnTo>
                <a:lnTo>
                  <a:pt x="45" y="194"/>
                </a:lnTo>
                <a:lnTo>
                  <a:pt x="36" y="187"/>
                </a:lnTo>
                <a:lnTo>
                  <a:pt x="29" y="179"/>
                </a:lnTo>
                <a:lnTo>
                  <a:pt x="22" y="170"/>
                </a:lnTo>
                <a:lnTo>
                  <a:pt x="16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1"/>
                </a:lnTo>
                <a:lnTo>
                  <a:pt x="1" y="120"/>
                </a:lnTo>
                <a:lnTo>
                  <a:pt x="0" y="109"/>
                </a:lnTo>
                <a:lnTo>
                  <a:pt x="1" y="88"/>
                </a:lnTo>
                <a:lnTo>
                  <a:pt x="6" y="67"/>
                </a:lnTo>
                <a:lnTo>
                  <a:pt x="15" y="48"/>
                </a:lnTo>
                <a:lnTo>
                  <a:pt x="28" y="32"/>
                </a:lnTo>
                <a:lnTo>
                  <a:pt x="35" y="25"/>
                </a:lnTo>
                <a:lnTo>
                  <a:pt x="44" y="19"/>
                </a:lnTo>
                <a:lnTo>
                  <a:pt x="53" y="12"/>
                </a:lnTo>
                <a:lnTo>
                  <a:pt x="62" y="8"/>
                </a:lnTo>
                <a:lnTo>
                  <a:pt x="73" y="5"/>
                </a:lnTo>
                <a:lnTo>
                  <a:pt x="82" y="2"/>
                </a:lnTo>
                <a:lnTo>
                  <a:pt x="93" y="1"/>
                </a:lnTo>
                <a:lnTo>
                  <a:pt x="104" y="0"/>
                </a:lnTo>
                <a:lnTo>
                  <a:pt x="114" y="1"/>
                </a:lnTo>
                <a:lnTo>
                  <a:pt x="125" y="2"/>
                </a:lnTo>
                <a:lnTo>
                  <a:pt x="136" y="5"/>
                </a:lnTo>
                <a:lnTo>
                  <a:pt x="146" y="8"/>
                </a:lnTo>
                <a:lnTo>
                  <a:pt x="155" y="12"/>
                </a:lnTo>
                <a:lnTo>
                  <a:pt x="166" y="19"/>
                </a:lnTo>
                <a:lnTo>
                  <a:pt x="175" y="25"/>
                </a:lnTo>
                <a:lnTo>
                  <a:pt x="183" y="32"/>
                </a:lnTo>
                <a:lnTo>
                  <a:pt x="190" y="40"/>
                </a:lnTo>
                <a:lnTo>
                  <a:pt x="198" y="48"/>
                </a:lnTo>
                <a:lnTo>
                  <a:pt x="204" y="58"/>
                </a:lnTo>
                <a:lnTo>
                  <a:pt x="209" y="67"/>
                </a:lnTo>
                <a:lnTo>
                  <a:pt x="213" y="77"/>
                </a:lnTo>
                <a:lnTo>
                  <a:pt x="216" y="88"/>
                </a:lnTo>
                <a:lnTo>
                  <a:pt x="218" y="99"/>
                </a:lnTo>
                <a:lnTo>
                  <a:pt x="219" y="109"/>
                </a:lnTo>
                <a:lnTo>
                  <a:pt x="218" y="131"/>
                </a:lnTo>
                <a:lnTo>
                  <a:pt x="213" y="152"/>
                </a:lnTo>
                <a:lnTo>
                  <a:pt x="204" y="170"/>
                </a:lnTo>
                <a:lnTo>
                  <a:pt x="191" y="187"/>
                </a:lnTo>
                <a:lnTo>
                  <a:pt x="176" y="200"/>
                </a:lnTo>
                <a:lnTo>
                  <a:pt x="158" y="211"/>
                </a:lnTo>
                <a:lnTo>
                  <a:pt x="138" y="217"/>
                </a:lnTo>
                <a:lnTo>
                  <a:pt x="116" y="21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09" name="Freeform 21"/>
          <xdr:cNvSpPr>
            <a:spLocks/>
          </xdr:cNvSpPr>
        </xdr:nvSpPr>
        <xdr:spPr bwMode="auto">
          <a:xfrm>
            <a:off x="402" y="42"/>
            <a:ext cx="22" cy="15"/>
          </a:xfrm>
          <a:custGeom>
            <a:avLst/>
            <a:gdLst/>
            <a:ahLst/>
            <a:cxnLst>
              <a:cxn ang="0">
                <a:pos x="153" y="1"/>
              </a:cxn>
              <a:cxn ang="0">
                <a:pos x="118" y="8"/>
              </a:cxn>
              <a:cxn ang="0">
                <a:pos x="86" y="21"/>
              </a:cxn>
              <a:cxn ang="0">
                <a:pos x="58" y="41"/>
              </a:cxn>
              <a:cxn ang="0">
                <a:pos x="35" y="66"/>
              </a:cxn>
              <a:cxn ang="0">
                <a:pos x="17" y="95"/>
              </a:cxn>
              <a:cxn ang="0">
                <a:pos x="5" y="128"/>
              </a:cxn>
              <a:cxn ang="0">
                <a:pos x="0" y="163"/>
              </a:cxn>
              <a:cxn ang="0">
                <a:pos x="2" y="199"/>
              </a:cxn>
              <a:cxn ang="0">
                <a:pos x="11" y="234"/>
              </a:cxn>
              <a:cxn ang="0">
                <a:pos x="26" y="267"/>
              </a:cxn>
              <a:cxn ang="0">
                <a:pos x="48" y="297"/>
              </a:cxn>
              <a:cxn ang="0">
                <a:pos x="75" y="323"/>
              </a:cxn>
              <a:cxn ang="0">
                <a:pos x="105" y="342"/>
              </a:cxn>
              <a:cxn ang="0">
                <a:pos x="139" y="356"/>
              </a:cxn>
              <a:cxn ang="0">
                <a:pos x="174" y="362"/>
              </a:cxn>
              <a:cxn ang="0">
                <a:pos x="210" y="362"/>
              </a:cxn>
              <a:cxn ang="0">
                <a:pos x="245" y="356"/>
              </a:cxn>
              <a:cxn ang="0">
                <a:pos x="276" y="342"/>
              </a:cxn>
              <a:cxn ang="0">
                <a:pos x="305" y="323"/>
              </a:cxn>
              <a:cxn ang="0">
                <a:pos x="329" y="297"/>
              </a:cxn>
              <a:cxn ang="0">
                <a:pos x="348" y="267"/>
              </a:cxn>
              <a:cxn ang="0">
                <a:pos x="360" y="234"/>
              </a:cxn>
              <a:cxn ang="0">
                <a:pos x="364" y="199"/>
              </a:cxn>
              <a:cxn ang="0">
                <a:pos x="362" y="164"/>
              </a:cxn>
              <a:cxn ang="0">
                <a:pos x="354" y="129"/>
              </a:cxn>
              <a:cxn ang="0">
                <a:pos x="338" y="96"/>
              </a:cxn>
              <a:cxn ang="0">
                <a:pos x="317" y="66"/>
              </a:cxn>
              <a:cxn ang="0">
                <a:pos x="290" y="40"/>
              </a:cxn>
              <a:cxn ang="0">
                <a:pos x="260" y="20"/>
              </a:cxn>
              <a:cxn ang="0">
                <a:pos x="226" y="7"/>
              </a:cxn>
              <a:cxn ang="0">
                <a:pos x="191" y="1"/>
              </a:cxn>
            </a:cxnLst>
            <a:rect l="0" t="0" r="r" b="b"/>
            <a:pathLst>
              <a:path w="364" h="363">
                <a:moveTo>
                  <a:pt x="172" y="0"/>
                </a:moveTo>
                <a:lnTo>
                  <a:pt x="153" y="1"/>
                </a:lnTo>
                <a:lnTo>
                  <a:pt x="136" y="4"/>
                </a:lnTo>
                <a:lnTo>
                  <a:pt x="118" y="8"/>
                </a:lnTo>
                <a:lnTo>
                  <a:pt x="102" y="14"/>
                </a:lnTo>
                <a:lnTo>
                  <a:pt x="86" y="21"/>
                </a:lnTo>
                <a:lnTo>
                  <a:pt x="72" y="31"/>
                </a:lnTo>
                <a:lnTo>
                  <a:pt x="58" y="41"/>
                </a:lnTo>
                <a:lnTo>
                  <a:pt x="46" y="53"/>
                </a:lnTo>
                <a:lnTo>
                  <a:pt x="35" y="66"/>
                </a:lnTo>
                <a:lnTo>
                  <a:pt x="25" y="80"/>
                </a:lnTo>
                <a:lnTo>
                  <a:pt x="17" y="95"/>
                </a:lnTo>
                <a:lnTo>
                  <a:pt x="11" y="111"/>
                </a:lnTo>
                <a:lnTo>
                  <a:pt x="5" y="128"/>
                </a:lnTo>
                <a:lnTo>
                  <a:pt x="1" y="145"/>
                </a:lnTo>
                <a:lnTo>
                  <a:pt x="0" y="163"/>
                </a:lnTo>
                <a:lnTo>
                  <a:pt x="0" y="181"/>
                </a:lnTo>
                <a:lnTo>
                  <a:pt x="2" y="199"/>
                </a:lnTo>
                <a:lnTo>
                  <a:pt x="5" y="218"/>
                </a:lnTo>
                <a:lnTo>
                  <a:pt x="11" y="234"/>
                </a:lnTo>
                <a:lnTo>
                  <a:pt x="18" y="251"/>
                </a:lnTo>
                <a:lnTo>
                  <a:pt x="26" y="267"/>
                </a:lnTo>
                <a:lnTo>
                  <a:pt x="35" y="283"/>
                </a:lnTo>
                <a:lnTo>
                  <a:pt x="48" y="297"/>
                </a:lnTo>
                <a:lnTo>
                  <a:pt x="60" y="310"/>
                </a:lnTo>
                <a:lnTo>
                  <a:pt x="75" y="323"/>
                </a:lnTo>
                <a:lnTo>
                  <a:pt x="89" y="333"/>
                </a:lnTo>
                <a:lnTo>
                  <a:pt x="105" y="342"/>
                </a:lnTo>
                <a:lnTo>
                  <a:pt x="121" y="350"/>
                </a:lnTo>
                <a:lnTo>
                  <a:pt x="139" y="356"/>
                </a:lnTo>
                <a:lnTo>
                  <a:pt x="156" y="360"/>
                </a:lnTo>
                <a:lnTo>
                  <a:pt x="174" y="362"/>
                </a:lnTo>
                <a:lnTo>
                  <a:pt x="193" y="363"/>
                </a:lnTo>
                <a:lnTo>
                  <a:pt x="210" y="362"/>
                </a:lnTo>
                <a:lnTo>
                  <a:pt x="228" y="360"/>
                </a:lnTo>
                <a:lnTo>
                  <a:pt x="245" y="356"/>
                </a:lnTo>
                <a:lnTo>
                  <a:pt x="262" y="350"/>
                </a:lnTo>
                <a:lnTo>
                  <a:pt x="276" y="342"/>
                </a:lnTo>
                <a:lnTo>
                  <a:pt x="292" y="333"/>
                </a:lnTo>
                <a:lnTo>
                  <a:pt x="305" y="323"/>
                </a:lnTo>
                <a:lnTo>
                  <a:pt x="318" y="310"/>
                </a:lnTo>
                <a:lnTo>
                  <a:pt x="329" y="297"/>
                </a:lnTo>
                <a:lnTo>
                  <a:pt x="340" y="283"/>
                </a:lnTo>
                <a:lnTo>
                  <a:pt x="348" y="267"/>
                </a:lnTo>
                <a:lnTo>
                  <a:pt x="355" y="251"/>
                </a:lnTo>
                <a:lnTo>
                  <a:pt x="360" y="234"/>
                </a:lnTo>
                <a:lnTo>
                  <a:pt x="363" y="218"/>
                </a:lnTo>
                <a:lnTo>
                  <a:pt x="364" y="199"/>
                </a:lnTo>
                <a:lnTo>
                  <a:pt x="364" y="181"/>
                </a:lnTo>
                <a:lnTo>
                  <a:pt x="362" y="164"/>
                </a:lnTo>
                <a:lnTo>
                  <a:pt x="359" y="145"/>
                </a:lnTo>
                <a:lnTo>
                  <a:pt x="354" y="129"/>
                </a:lnTo>
                <a:lnTo>
                  <a:pt x="347" y="112"/>
                </a:lnTo>
                <a:lnTo>
                  <a:pt x="338" y="96"/>
                </a:lnTo>
                <a:lnTo>
                  <a:pt x="329" y="80"/>
                </a:lnTo>
                <a:lnTo>
                  <a:pt x="317" y="66"/>
                </a:lnTo>
                <a:lnTo>
                  <a:pt x="304" y="52"/>
                </a:lnTo>
                <a:lnTo>
                  <a:pt x="290" y="40"/>
                </a:lnTo>
                <a:lnTo>
                  <a:pt x="275" y="30"/>
                </a:lnTo>
                <a:lnTo>
                  <a:pt x="260" y="20"/>
                </a:lnTo>
                <a:lnTo>
                  <a:pt x="243" y="13"/>
                </a:lnTo>
                <a:lnTo>
                  <a:pt x="226" y="7"/>
                </a:lnTo>
                <a:lnTo>
                  <a:pt x="208" y="3"/>
                </a:lnTo>
                <a:lnTo>
                  <a:pt x="191" y="1"/>
                </a:lnTo>
                <a:lnTo>
                  <a:pt x="172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0" name="Freeform 22"/>
          <xdr:cNvSpPr>
            <a:spLocks/>
          </xdr:cNvSpPr>
        </xdr:nvSpPr>
        <xdr:spPr bwMode="auto">
          <a:xfrm>
            <a:off x="404" y="43"/>
            <a:ext cx="19" cy="13"/>
          </a:xfrm>
          <a:custGeom>
            <a:avLst/>
            <a:gdLst/>
            <a:ahLst/>
            <a:cxnLst>
              <a:cxn ang="0">
                <a:pos x="164" y="310"/>
              </a:cxn>
              <a:cxn ang="0">
                <a:pos x="148" y="309"/>
              </a:cxn>
              <a:cxn ang="0">
                <a:pos x="133" y="307"/>
              </a:cxn>
              <a:cxn ang="0">
                <a:pos x="118" y="303"/>
              </a:cxn>
              <a:cxn ang="0">
                <a:pos x="104" y="298"/>
              </a:cxn>
              <a:cxn ang="0">
                <a:pos x="90" y="292"/>
              </a:cxn>
              <a:cxn ang="0">
                <a:pos x="77" y="284"/>
              </a:cxn>
              <a:cxn ang="0">
                <a:pos x="64" y="275"/>
              </a:cxn>
              <a:cxn ang="0">
                <a:pos x="52" y="265"/>
              </a:cxn>
              <a:cxn ang="0">
                <a:pos x="40" y="253"/>
              </a:cxn>
              <a:cxn ang="0">
                <a:pos x="31" y="241"/>
              </a:cxn>
              <a:cxn ang="0">
                <a:pos x="23" y="229"/>
              </a:cxn>
              <a:cxn ang="0">
                <a:pos x="16" y="214"/>
              </a:cxn>
              <a:cxn ang="0">
                <a:pos x="9" y="201"/>
              </a:cxn>
              <a:cxn ang="0">
                <a:pos x="4" y="185"/>
              </a:cxn>
              <a:cxn ang="0">
                <a:pos x="1" y="171"/>
              </a:cxn>
              <a:cxn ang="0">
                <a:pos x="0" y="155"/>
              </a:cxn>
              <a:cxn ang="0">
                <a:pos x="0" y="140"/>
              </a:cxn>
              <a:cxn ang="0">
                <a:pos x="1" y="124"/>
              </a:cxn>
              <a:cxn ang="0">
                <a:pos x="4" y="110"/>
              </a:cxn>
              <a:cxn ang="0">
                <a:pos x="8" y="95"/>
              </a:cxn>
              <a:cxn ang="0">
                <a:pos x="15" y="82"/>
              </a:cxn>
              <a:cxn ang="0">
                <a:pos x="21" y="70"/>
              </a:cxn>
              <a:cxn ang="0">
                <a:pos x="30" y="57"/>
              </a:cxn>
              <a:cxn ang="0">
                <a:pos x="39" y="46"/>
              </a:cxn>
              <a:cxn ang="0">
                <a:pos x="51" y="36"/>
              </a:cxn>
              <a:cxn ang="0">
                <a:pos x="62" y="26"/>
              </a:cxn>
              <a:cxn ang="0">
                <a:pos x="75" y="19"/>
              </a:cxn>
              <a:cxn ang="0">
                <a:pos x="88" y="12"/>
              </a:cxn>
              <a:cxn ang="0">
                <a:pos x="103" y="8"/>
              </a:cxn>
              <a:cxn ang="0">
                <a:pos x="117" y="4"/>
              </a:cxn>
              <a:cxn ang="0">
                <a:pos x="131" y="2"/>
              </a:cxn>
              <a:cxn ang="0">
                <a:pos x="147" y="0"/>
              </a:cxn>
              <a:cxn ang="0">
                <a:pos x="163" y="2"/>
              </a:cxn>
              <a:cxn ang="0">
                <a:pos x="178" y="4"/>
              </a:cxn>
              <a:cxn ang="0">
                <a:pos x="193" y="8"/>
              </a:cxn>
              <a:cxn ang="0">
                <a:pos x="207" y="12"/>
              </a:cxn>
              <a:cxn ang="0">
                <a:pos x="220" y="19"/>
              </a:cxn>
              <a:cxn ang="0">
                <a:pos x="234" y="26"/>
              </a:cxn>
              <a:cxn ang="0">
                <a:pos x="246" y="36"/>
              </a:cxn>
              <a:cxn ang="0">
                <a:pos x="259" y="46"/>
              </a:cxn>
              <a:cxn ang="0">
                <a:pos x="270" y="57"/>
              </a:cxn>
              <a:cxn ang="0">
                <a:pos x="279" y="70"/>
              </a:cxn>
              <a:cxn ang="0">
                <a:pos x="288" y="82"/>
              </a:cxn>
              <a:cxn ang="0">
                <a:pos x="295" y="95"/>
              </a:cxn>
              <a:cxn ang="0">
                <a:pos x="301" y="110"/>
              </a:cxn>
              <a:cxn ang="0">
                <a:pos x="305" y="124"/>
              </a:cxn>
              <a:cxn ang="0">
                <a:pos x="308" y="140"/>
              </a:cxn>
              <a:cxn ang="0">
                <a:pos x="310" y="155"/>
              </a:cxn>
              <a:cxn ang="0">
                <a:pos x="308" y="186"/>
              </a:cxn>
              <a:cxn ang="0">
                <a:pos x="301" y="215"/>
              </a:cxn>
              <a:cxn ang="0">
                <a:pos x="289" y="242"/>
              </a:cxn>
              <a:cxn ang="0">
                <a:pos x="271" y="265"/>
              </a:cxn>
              <a:cxn ang="0">
                <a:pos x="248" y="283"/>
              </a:cxn>
              <a:cxn ang="0">
                <a:pos x="224" y="298"/>
              </a:cxn>
              <a:cxn ang="0">
                <a:pos x="195" y="307"/>
              </a:cxn>
              <a:cxn ang="0">
                <a:pos x="164" y="310"/>
              </a:cxn>
            </a:cxnLst>
            <a:rect l="0" t="0" r="r" b="b"/>
            <a:pathLst>
              <a:path w="310" h="310">
                <a:moveTo>
                  <a:pt x="164" y="310"/>
                </a:moveTo>
                <a:lnTo>
                  <a:pt x="148" y="309"/>
                </a:lnTo>
                <a:lnTo>
                  <a:pt x="133" y="307"/>
                </a:lnTo>
                <a:lnTo>
                  <a:pt x="118" y="303"/>
                </a:lnTo>
                <a:lnTo>
                  <a:pt x="104" y="298"/>
                </a:lnTo>
                <a:lnTo>
                  <a:pt x="90" y="292"/>
                </a:lnTo>
                <a:lnTo>
                  <a:pt x="77" y="284"/>
                </a:lnTo>
                <a:lnTo>
                  <a:pt x="64" y="275"/>
                </a:lnTo>
                <a:lnTo>
                  <a:pt x="52" y="265"/>
                </a:lnTo>
                <a:lnTo>
                  <a:pt x="40" y="253"/>
                </a:lnTo>
                <a:lnTo>
                  <a:pt x="31" y="241"/>
                </a:lnTo>
                <a:lnTo>
                  <a:pt x="23" y="229"/>
                </a:lnTo>
                <a:lnTo>
                  <a:pt x="16" y="214"/>
                </a:lnTo>
                <a:lnTo>
                  <a:pt x="9" y="201"/>
                </a:lnTo>
                <a:lnTo>
                  <a:pt x="4" y="185"/>
                </a:lnTo>
                <a:lnTo>
                  <a:pt x="1" y="171"/>
                </a:lnTo>
                <a:lnTo>
                  <a:pt x="0" y="155"/>
                </a:lnTo>
                <a:lnTo>
                  <a:pt x="0" y="140"/>
                </a:lnTo>
                <a:lnTo>
                  <a:pt x="1" y="124"/>
                </a:lnTo>
                <a:lnTo>
                  <a:pt x="4" y="110"/>
                </a:lnTo>
                <a:lnTo>
                  <a:pt x="8" y="95"/>
                </a:lnTo>
                <a:lnTo>
                  <a:pt x="15" y="82"/>
                </a:lnTo>
                <a:lnTo>
                  <a:pt x="21" y="70"/>
                </a:lnTo>
                <a:lnTo>
                  <a:pt x="30" y="57"/>
                </a:lnTo>
                <a:lnTo>
                  <a:pt x="39" y="46"/>
                </a:lnTo>
                <a:lnTo>
                  <a:pt x="51" y="36"/>
                </a:lnTo>
                <a:lnTo>
                  <a:pt x="62" y="26"/>
                </a:lnTo>
                <a:lnTo>
                  <a:pt x="75" y="19"/>
                </a:lnTo>
                <a:lnTo>
                  <a:pt x="88" y="12"/>
                </a:lnTo>
                <a:lnTo>
                  <a:pt x="103" y="8"/>
                </a:lnTo>
                <a:lnTo>
                  <a:pt x="117" y="4"/>
                </a:lnTo>
                <a:lnTo>
                  <a:pt x="131" y="2"/>
                </a:lnTo>
                <a:lnTo>
                  <a:pt x="147" y="0"/>
                </a:lnTo>
                <a:lnTo>
                  <a:pt x="163" y="2"/>
                </a:lnTo>
                <a:lnTo>
                  <a:pt x="178" y="4"/>
                </a:lnTo>
                <a:lnTo>
                  <a:pt x="193" y="8"/>
                </a:lnTo>
                <a:lnTo>
                  <a:pt x="207" y="12"/>
                </a:lnTo>
                <a:lnTo>
                  <a:pt x="220" y="19"/>
                </a:lnTo>
                <a:lnTo>
                  <a:pt x="234" y="26"/>
                </a:lnTo>
                <a:lnTo>
                  <a:pt x="246" y="36"/>
                </a:lnTo>
                <a:lnTo>
                  <a:pt x="259" y="46"/>
                </a:lnTo>
                <a:lnTo>
                  <a:pt x="270" y="57"/>
                </a:lnTo>
                <a:lnTo>
                  <a:pt x="279" y="70"/>
                </a:lnTo>
                <a:lnTo>
                  <a:pt x="288" y="82"/>
                </a:lnTo>
                <a:lnTo>
                  <a:pt x="295" y="95"/>
                </a:lnTo>
                <a:lnTo>
                  <a:pt x="301" y="110"/>
                </a:lnTo>
                <a:lnTo>
                  <a:pt x="305" y="124"/>
                </a:lnTo>
                <a:lnTo>
                  <a:pt x="308" y="140"/>
                </a:lnTo>
                <a:lnTo>
                  <a:pt x="310" y="155"/>
                </a:lnTo>
                <a:lnTo>
                  <a:pt x="308" y="186"/>
                </a:lnTo>
                <a:lnTo>
                  <a:pt x="301" y="215"/>
                </a:lnTo>
                <a:lnTo>
                  <a:pt x="289" y="242"/>
                </a:lnTo>
                <a:lnTo>
                  <a:pt x="271" y="265"/>
                </a:lnTo>
                <a:lnTo>
                  <a:pt x="248" y="283"/>
                </a:lnTo>
                <a:lnTo>
                  <a:pt x="224" y="298"/>
                </a:lnTo>
                <a:lnTo>
                  <a:pt x="195" y="307"/>
                </a:lnTo>
                <a:lnTo>
                  <a:pt x="164" y="31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1" name="Freeform 23"/>
          <xdr:cNvSpPr>
            <a:spLocks/>
          </xdr:cNvSpPr>
        </xdr:nvSpPr>
        <xdr:spPr bwMode="auto">
          <a:xfrm>
            <a:off x="405" y="44"/>
            <a:ext cx="16" cy="11"/>
          </a:xfrm>
          <a:custGeom>
            <a:avLst/>
            <a:gdLst/>
            <a:ahLst/>
            <a:cxnLst>
              <a:cxn ang="0">
                <a:pos x="130" y="0"/>
              </a:cxn>
              <a:cxn ang="0">
                <a:pos x="102" y="3"/>
              </a:cxn>
              <a:cxn ang="0">
                <a:pos x="77" y="11"/>
              </a:cxn>
              <a:cxn ang="0">
                <a:pos x="55" y="24"/>
              </a:cxn>
              <a:cxn ang="0">
                <a:pos x="35" y="40"/>
              </a:cxn>
              <a:cxn ang="0">
                <a:pos x="19" y="61"/>
              </a:cxn>
              <a:cxn ang="0">
                <a:pos x="8" y="84"/>
              </a:cxn>
              <a:cxn ang="0">
                <a:pos x="1" y="109"/>
              </a:cxn>
              <a:cxn ang="0">
                <a:pos x="0" y="137"/>
              </a:cxn>
              <a:cxn ang="0">
                <a:pos x="1" y="151"/>
              </a:cxn>
              <a:cxn ang="0">
                <a:pos x="4" y="164"/>
              </a:cxn>
              <a:cxn ang="0">
                <a:pos x="8" y="178"/>
              </a:cxn>
              <a:cxn ang="0">
                <a:pos x="13" y="190"/>
              </a:cxn>
              <a:cxn ang="0">
                <a:pos x="19" y="201"/>
              </a:cxn>
              <a:cxn ang="0">
                <a:pos x="27" y="214"/>
              </a:cxn>
              <a:cxn ang="0">
                <a:pos x="36" y="224"/>
              </a:cxn>
              <a:cxn ang="0">
                <a:pos x="45" y="234"/>
              </a:cxn>
              <a:cxn ang="0">
                <a:pos x="56" y="244"/>
              </a:cxn>
              <a:cxn ang="0">
                <a:pos x="67" y="251"/>
              </a:cxn>
              <a:cxn ang="0">
                <a:pos x="79" y="258"/>
              </a:cxn>
              <a:cxn ang="0">
                <a:pos x="92" y="263"/>
              </a:cxn>
              <a:cxn ang="0">
                <a:pos x="104" y="269"/>
              </a:cxn>
              <a:cxn ang="0">
                <a:pos x="118" y="272"/>
              </a:cxn>
              <a:cxn ang="0">
                <a:pos x="131" y="273"/>
              </a:cxn>
              <a:cxn ang="0">
                <a:pos x="145" y="274"/>
              </a:cxn>
              <a:cxn ang="0">
                <a:pos x="158" y="273"/>
              </a:cxn>
              <a:cxn ang="0">
                <a:pos x="171" y="272"/>
              </a:cxn>
              <a:cxn ang="0">
                <a:pos x="184" y="269"/>
              </a:cxn>
              <a:cxn ang="0">
                <a:pos x="196" y="263"/>
              </a:cxn>
              <a:cxn ang="0">
                <a:pos x="209" y="258"/>
              </a:cxn>
              <a:cxn ang="0">
                <a:pos x="219" y="251"/>
              </a:cxn>
              <a:cxn ang="0">
                <a:pos x="230" y="244"/>
              </a:cxn>
              <a:cxn ang="0">
                <a:pos x="240" y="234"/>
              </a:cxn>
              <a:cxn ang="0">
                <a:pos x="248" y="224"/>
              </a:cxn>
              <a:cxn ang="0">
                <a:pos x="255" y="214"/>
              </a:cxn>
              <a:cxn ang="0">
                <a:pos x="261" y="201"/>
              </a:cxn>
              <a:cxn ang="0">
                <a:pos x="267" y="190"/>
              </a:cxn>
              <a:cxn ang="0">
                <a:pos x="271" y="178"/>
              </a:cxn>
              <a:cxn ang="0">
                <a:pos x="273" y="164"/>
              </a:cxn>
              <a:cxn ang="0">
                <a:pos x="274" y="151"/>
              </a:cxn>
              <a:cxn ang="0">
                <a:pos x="274" y="137"/>
              </a:cxn>
              <a:cxn ang="0">
                <a:pos x="273" y="124"/>
              </a:cxn>
              <a:cxn ang="0">
                <a:pos x="270" y="111"/>
              </a:cxn>
              <a:cxn ang="0">
                <a:pos x="266" y="97"/>
              </a:cxn>
              <a:cxn ang="0">
                <a:pos x="260" y="85"/>
              </a:cxn>
              <a:cxn ang="0">
                <a:pos x="254" y="72"/>
              </a:cxn>
              <a:cxn ang="0">
                <a:pos x="247" y="61"/>
              </a:cxn>
              <a:cxn ang="0">
                <a:pos x="239" y="51"/>
              </a:cxn>
              <a:cxn ang="0">
                <a:pos x="228" y="40"/>
              </a:cxn>
              <a:cxn ang="0">
                <a:pos x="218" y="31"/>
              </a:cxn>
              <a:cxn ang="0">
                <a:pos x="207" y="23"/>
              </a:cxn>
              <a:cxn ang="0">
                <a:pos x="195" y="17"/>
              </a:cxn>
              <a:cxn ang="0">
                <a:pos x="183" y="10"/>
              </a:cxn>
              <a:cxn ang="0">
                <a:pos x="170" y="6"/>
              </a:cxn>
              <a:cxn ang="0">
                <a:pos x="157" y="3"/>
              </a:cxn>
              <a:cxn ang="0">
                <a:pos x="143" y="1"/>
              </a:cxn>
              <a:cxn ang="0">
                <a:pos x="130" y="0"/>
              </a:cxn>
            </a:cxnLst>
            <a:rect l="0" t="0" r="r" b="b"/>
            <a:pathLst>
              <a:path w="274" h="274">
                <a:moveTo>
                  <a:pt x="130" y="0"/>
                </a:moveTo>
                <a:lnTo>
                  <a:pt x="102" y="3"/>
                </a:lnTo>
                <a:lnTo>
                  <a:pt x="77" y="11"/>
                </a:lnTo>
                <a:lnTo>
                  <a:pt x="55" y="24"/>
                </a:lnTo>
                <a:lnTo>
                  <a:pt x="35" y="40"/>
                </a:lnTo>
                <a:lnTo>
                  <a:pt x="19" y="61"/>
                </a:lnTo>
                <a:lnTo>
                  <a:pt x="8" y="84"/>
                </a:lnTo>
                <a:lnTo>
                  <a:pt x="1" y="109"/>
                </a:lnTo>
                <a:lnTo>
                  <a:pt x="0" y="137"/>
                </a:lnTo>
                <a:lnTo>
                  <a:pt x="1" y="151"/>
                </a:lnTo>
                <a:lnTo>
                  <a:pt x="4" y="164"/>
                </a:lnTo>
                <a:lnTo>
                  <a:pt x="8" y="178"/>
                </a:lnTo>
                <a:lnTo>
                  <a:pt x="13" y="190"/>
                </a:lnTo>
                <a:lnTo>
                  <a:pt x="19" y="201"/>
                </a:lnTo>
                <a:lnTo>
                  <a:pt x="27" y="214"/>
                </a:lnTo>
                <a:lnTo>
                  <a:pt x="36" y="224"/>
                </a:lnTo>
                <a:lnTo>
                  <a:pt x="45" y="234"/>
                </a:lnTo>
                <a:lnTo>
                  <a:pt x="56" y="244"/>
                </a:lnTo>
                <a:lnTo>
                  <a:pt x="67" y="251"/>
                </a:lnTo>
                <a:lnTo>
                  <a:pt x="79" y="258"/>
                </a:lnTo>
                <a:lnTo>
                  <a:pt x="92" y="263"/>
                </a:lnTo>
                <a:lnTo>
                  <a:pt x="104" y="269"/>
                </a:lnTo>
                <a:lnTo>
                  <a:pt x="118" y="272"/>
                </a:lnTo>
                <a:lnTo>
                  <a:pt x="131" y="273"/>
                </a:lnTo>
                <a:lnTo>
                  <a:pt x="145" y="274"/>
                </a:lnTo>
                <a:lnTo>
                  <a:pt x="158" y="273"/>
                </a:lnTo>
                <a:lnTo>
                  <a:pt x="171" y="272"/>
                </a:lnTo>
                <a:lnTo>
                  <a:pt x="184" y="269"/>
                </a:lnTo>
                <a:lnTo>
                  <a:pt x="196" y="263"/>
                </a:lnTo>
                <a:lnTo>
                  <a:pt x="209" y="258"/>
                </a:lnTo>
                <a:lnTo>
                  <a:pt x="219" y="251"/>
                </a:lnTo>
                <a:lnTo>
                  <a:pt x="230" y="244"/>
                </a:lnTo>
                <a:lnTo>
                  <a:pt x="240" y="234"/>
                </a:lnTo>
                <a:lnTo>
                  <a:pt x="248" y="224"/>
                </a:lnTo>
                <a:lnTo>
                  <a:pt x="255" y="214"/>
                </a:lnTo>
                <a:lnTo>
                  <a:pt x="261" y="201"/>
                </a:lnTo>
                <a:lnTo>
                  <a:pt x="267" y="190"/>
                </a:lnTo>
                <a:lnTo>
                  <a:pt x="271" y="178"/>
                </a:lnTo>
                <a:lnTo>
                  <a:pt x="273" y="164"/>
                </a:lnTo>
                <a:lnTo>
                  <a:pt x="274" y="151"/>
                </a:lnTo>
                <a:lnTo>
                  <a:pt x="274" y="137"/>
                </a:lnTo>
                <a:lnTo>
                  <a:pt x="273" y="124"/>
                </a:lnTo>
                <a:lnTo>
                  <a:pt x="270" y="111"/>
                </a:lnTo>
                <a:lnTo>
                  <a:pt x="266" y="97"/>
                </a:lnTo>
                <a:lnTo>
                  <a:pt x="260" y="85"/>
                </a:lnTo>
                <a:lnTo>
                  <a:pt x="254" y="72"/>
                </a:lnTo>
                <a:lnTo>
                  <a:pt x="247" y="61"/>
                </a:lnTo>
                <a:lnTo>
                  <a:pt x="239" y="51"/>
                </a:lnTo>
                <a:lnTo>
                  <a:pt x="228" y="40"/>
                </a:lnTo>
                <a:lnTo>
                  <a:pt x="218" y="31"/>
                </a:lnTo>
                <a:lnTo>
                  <a:pt x="207" y="23"/>
                </a:lnTo>
                <a:lnTo>
                  <a:pt x="195" y="17"/>
                </a:lnTo>
                <a:lnTo>
                  <a:pt x="183" y="10"/>
                </a:lnTo>
                <a:lnTo>
                  <a:pt x="170" y="6"/>
                </a:lnTo>
                <a:lnTo>
                  <a:pt x="157" y="3"/>
                </a:lnTo>
                <a:lnTo>
                  <a:pt x="143" y="1"/>
                </a:lnTo>
                <a:lnTo>
                  <a:pt x="1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2" name="Freeform 24"/>
          <xdr:cNvSpPr>
            <a:spLocks/>
          </xdr:cNvSpPr>
        </xdr:nvSpPr>
        <xdr:spPr bwMode="auto">
          <a:xfrm>
            <a:off x="406" y="45"/>
            <a:ext cx="14" cy="9"/>
          </a:xfrm>
          <a:custGeom>
            <a:avLst/>
            <a:gdLst/>
            <a:ahLst/>
            <a:cxnLst>
              <a:cxn ang="0">
                <a:pos x="115" y="219"/>
              </a:cxn>
              <a:cxn ang="0">
                <a:pos x="104" y="218"/>
              </a:cxn>
              <a:cxn ang="0">
                <a:pos x="94" y="217"/>
              </a:cxn>
              <a:cxn ang="0">
                <a:pos x="82" y="214"/>
              </a:cxn>
              <a:cxn ang="0">
                <a:pos x="73" y="211"/>
              </a:cxn>
              <a:cxn ang="0">
                <a:pos x="63" y="206"/>
              </a:cxn>
              <a:cxn ang="0">
                <a:pos x="53" y="200"/>
              </a:cxn>
              <a:cxn ang="0">
                <a:pos x="44" y="194"/>
              </a:cxn>
              <a:cxn ang="0">
                <a:pos x="36" y="187"/>
              </a:cxn>
              <a:cxn ang="0">
                <a:pos x="29" y="179"/>
              </a:cxn>
              <a:cxn ang="0">
                <a:pos x="21" y="170"/>
              </a:cxn>
              <a:cxn ang="0">
                <a:pos x="15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1"/>
              </a:cxn>
              <a:cxn ang="0">
                <a:pos x="1" y="120"/>
              </a:cxn>
              <a:cxn ang="0">
                <a:pos x="0" y="109"/>
              </a:cxn>
              <a:cxn ang="0">
                <a:pos x="1" y="88"/>
              </a:cxn>
              <a:cxn ang="0">
                <a:pos x="6" y="67"/>
              </a:cxn>
              <a:cxn ang="0">
                <a:pos x="14" y="48"/>
              </a:cxn>
              <a:cxn ang="0">
                <a:pos x="28" y="32"/>
              </a:cxn>
              <a:cxn ang="0">
                <a:pos x="35" y="25"/>
              </a:cxn>
              <a:cxn ang="0">
                <a:pos x="43" y="19"/>
              </a:cxn>
              <a:cxn ang="0">
                <a:pos x="52" y="12"/>
              </a:cxn>
              <a:cxn ang="0">
                <a:pos x="62" y="8"/>
              </a:cxn>
              <a:cxn ang="0">
                <a:pos x="72" y="5"/>
              </a:cxn>
              <a:cxn ang="0">
                <a:pos x="81" y="2"/>
              </a:cxn>
              <a:cxn ang="0">
                <a:pos x="93" y="1"/>
              </a:cxn>
              <a:cxn ang="0">
                <a:pos x="103" y="0"/>
              </a:cxn>
              <a:cxn ang="0">
                <a:pos x="113" y="1"/>
              </a:cxn>
              <a:cxn ang="0">
                <a:pos x="125" y="2"/>
              </a:cxn>
              <a:cxn ang="0">
                <a:pos x="135" y="5"/>
              </a:cxn>
              <a:cxn ang="0">
                <a:pos x="145" y="8"/>
              </a:cxn>
              <a:cxn ang="0">
                <a:pos x="156" y="12"/>
              </a:cxn>
              <a:cxn ang="0">
                <a:pos x="165" y="19"/>
              </a:cxn>
              <a:cxn ang="0">
                <a:pos x="174" y="25"/>
              </a:cxn>
              <a:cxn ang="0">
                <a:pos x="183" y="32"/>
              </a:cxn>
              <a:cxn ang="0">
                <a:pos x="190" y="40"/>
              </a:cxn>
              <a:cxn ang="0">
                <a:pos x="197" y="48"/>
              </a:cxn>
              <a:cxn ang="0">
                <a:pos x="203" y="58"/>
              </a:cxn>
              <a:cxn ang="0">
                <a:pos x="209" y="67"/>
              </a:cxn>
              <a:cxn ang="0">
                <a:pos x="213" y="77"/>
              </a:cxn>
              <a:cxn ang="0">
                <a:pos x="216" y="88"/>
              </a:cxn>
              <a:cxn ang="0">
                <a:pos x="218" y="99"/>
              </a:cxn>
              <a:cxn ang="0">
                <a:pos x="219" y="109"/>
              </a:cxn>
              <a:cxn ang="0">
                <a:pos x="218" y="131"/>
              </a:cxn>
              <a:cxn ang="0">
                <a:pos x="213" y="152"/>
              </a:cxn>
              <a:cxn ang="0">
                <a:pos x="203" y="170"/>
              </a:cxn>
              <a:cxn ang="0">
                <a:pos x="191" y="187"/>
              </a:cxn>
              <a:cxn ang="0">
                <a:pos x="175" y="200"/>
              </a:cxn>
              <a:cxn ang="0">
                <a:pos x="158" y="211"/>
              </a:cxn>
              <a:cxn ang="0">
                <a:pos x="137" y="217"/>
              </a:cxn>
              <a:cxn ang="0">
                <a:pos x="115" y="219"/>
              </a:cxn>
            </a:cxnLst>
            <a:rect l="0" t="0" r="r" b="b"/>
            <a:pathLst>
              <a:path w="219" h="219">
                <a:moveTo>
                  <a:pt x="115" y="219"/>
                </a:moveTo>
                <a:lnTo>
                  <a:pt x="104" y="218"/>
                </a:lnTo>
                <a:lnTo>
                  <a:pt x="94" y="217"/>
                </a:lnTo>
                <a:lnTo>
                  <a:pt x="82" y="214"/>
                </a:lnTo>
                <a:lnTo>
                  <a:pt x="73" y="211"/>
                </a:lnTo>
                <a:lnTo>
                  <a:pt x="63" y="206"/>
                </a:lnTo>
                <a:lnTo>
                  <a:pt x="53" y="200"/>
                </a:lnTo>
                <a:lnTo>
                  <a:pt x="44" y="194"/>
                </a:lnTo>
                <a:lnTo>
                  <a:pt x="36" y="187"/>
                </a:lnTo>
                <a:lnTo>
                  <a:pt x="29" y="179"/>
                </a:lnTo>
                <a:lnTo>
                  <a:pt x="21" y="170"/>
                </a:lnTo>
                <a:lnTo>
                  <a:pt x="15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1"/>
                </a:lnTo>
                <a:lnTo>
                  <a:pt x="1" y="120"/>
                </a:lnTo>
                <a:lnTo>
                  <a:pt x="0" y="109"/>
                </a:lnTo>
                <a:lnTo>
                  <a:pt x="1" y="88"/>
                </a:lnTo>
                <a:lnTo>
                  <a:pt x="6" y="67"/>
                </a:lnTo>
                <a:lnTo>
                  <a:pt x="14" y="48"/>
                </a:lnTo>
                <a:lnTo>
                  <a:pt x="28" y="32"/>
                </a:lnTo>
                <a:lnTo>
                  <a:pt x="35" y="25"/>
                </a:lnTo>
                <a:lnTo>
                  <a:pt x="43" y="19"/>
                </a:lnTo>
                <a:lnTo>
                  <a:pt x="52" y="12"/>
                </a:lnTo>
                <a:lnTo>
                  <a:pt x="62" y="8"/>
                </a:lnTo>
                <a:lnTo>
                  <a:pt x="72" y="5"/>
                </a:lnTo>
                <a:lnTo>
                  <a:pt x="81" y="2"/>
                </a:lnTo>
                <a:lnTo>
                  <a:pt x="93" y="1"/>
                </a:lnTo>
                <a:lnTo>
                  <a:pt x="103" y="0"/>
                </a:lnTo>
                <a:lnTo>
                  <a:pt x="113" y="1"/>
                </a:lnTo>
                <a:lnTo>
                  <a:pt x="125" y="2"/>
                </a:lnTo>
                <a:lnTo>
                  <a:pt x="135" y="5"/>
                </a:lnTo>
                <a:lnTo>
                  <a:pt x="145" y="8"/>
                </a:lnTo>
                <a:lnTo>
                  <a:pt x="156" y="12"/>
                </a:lnTo>
                <a:lnTo>
                  <a:pt x="165" y="19"/>
                </a:lnTo>
                <a:lnTo>
                  <a:pt x="174" y="25"/>
                </a:lnTo>
                <a:lnTo>
                  <a:pt x="183" y="32"/>
                </a:lnTo>
                <a:lnTo>
                  <a:pt x="190" y="40"/>
                </a:lnTo>
                <a:lnTo>
                  <a:pt x="197" y="48"/>
                </a:lnTo>
                <a:lnTo>
                  <a:pt x="203" y="58"/>
                </a:lnTo>
                <a:lnTo>
                  <a:pt x="209" y="67"/>
                </a:lnTo>
                <a:lnTo>
                  <a:pt x="213" y="77"/>
                </a:lnTo>
                <a:lnTo>
                  <a:pt x="216" y="88"/>
                </a:lnTo>
                <a:lnTo>
                  <a:pt x="218" y="99"/>
                </a:lnTo>
                <a:lnTo>
                  <a:pt x="219" y="109"/>
                </a:lnTo>
                <a:lnTo>
                  <a:pt x="218" y="131"/>
                </a:lnTo>
                <a:lnTo>
                  <a:pt x="213" y="152"/>
                </a:lnTo>
                <a:lnTo>
                  <a:pt x="203" y="170"/>
                </a:lnTo>
                <a:lnTo>
                  <a:pt x="191" y="187"/>
                </a:lnTo>
                <a:lnTo>
                  <a:pt x="175" y="200"/>
                </a:lnTo>
                <a:lnTo>
                  <a:pt x="158" y="211"/>
                </a:lnTo>
                <a:lnTo>
                  <a:pt x="137" y="217"/>
                </a:lnTo>
                <a:lnTo>
                  <a:pt x="115" y="21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3" name="Freeform 25"/>
          <xdr:cNvSpPr>
            <a:spLocks/>
          </xdr:cNvSpPr>
        </xdr:nvSpPr>
        <xdr:spPr bwMode="auto">
          <a:xfrm>
            <a:off x="369" y="38"/>
            <a:ext cx="17" cy="11"/>
          </a:xfrm>
          <a:custGeom>
            <a:avLst/>
            <a:gdLst/>
            <a:ahLst/>
            <a:cxnLst>
              <a:cxn ang="0">
                <a:pos x="129" y="0"/>
              </a:cxn>
              <a:cxn ang="0">
                <a:pos x="102" y="3"/>
              </a:cxn>
              <a:cxn ang="0">
                <a:pos x="77" y="11"/>
              </a:cxn>
              <a:cxn ang="0">
                <a:pos x="54" y="23"/>
              </a:cxn>
              <a:cxn ang="0">
                <a:pos x="35" y="40"/>
              </a:cxn>
              <a:cxn ang="0">
                <a:pos x="19" y="61"/>
              </a:cxn>
              <a:cxn ang="0">
                <a:pos x="8" y="83"/>
              </a:cxn>
              <a:cxn ang="0">
                <a:pos x="1" y="109"/>
              </a:cxn>
              <a:cxn ang="0">
                <a:pos x="0" y="137"/>
              </a:cxn>
              <a:cxn ang="0">
                <a:pos x="1" y="150"/>
              </a:cxn>
              <a:cxn ang="0">
                <a:pos x="4" y="164"/>
              </a:cxn>
              <a:cxn ang="0">
                <a:pos x="8" y="176"/>
              </a:cxn>
              <a:cxn ang="0">
                <a:pos x="13" y="189"/>
              </a:cxn>
              <a:cxn ang="0">
                <a:pos x="19" y="201"/>
              </a:cxn>
              <a:cxn ang="0">
                <a:pos x="26" y="212"/>
              </a:cxn>
              <a:cxn ang="0">
                <a:pos x="36" y="223"/>
              </a:cxn>
              <a:cxn ang="0">
                <a:pos x="45" y="233"/>
              </a:cxn>
              <a:cxn ang="0">
                <a:pos x="55" y="242"/>
              </a:cxn>
              <a:cxn ang="0">
                <a:pos x="67" y="251"/>
              </a:cxn>
              <a:cxn ang="0">
                <a:pos x="79" y="257"/>
              </a:cxn>
              <a:cxn ang="0">
                <a:pos x="92" y="263"/>
              </a:cxn>
              <a:cxn ang="0">
                <a:pos x="104" y="267"/>
              </a:cxn>
              <a:cxn ang="0">
                <a:pos x="118" y="270"/>
              </a:cxn>
              <a:cxn ang="0">
                <a:pos x="130" y="272"/>
              </a:cxn>
              <a:cxn ang="0">
                <a:pos x="143" y="273"/>
              </a:cxn>
              <a:cxn ang="0">
                <a:pos x="157" y="272"/>
              </a:cxn>
              <a:cxn ang="0">
                <a:pos x="170" y="270"/>
              </a:cxn>
              <a:cxn ang="0">
                <a:pos x="184" y="267"/>
              </a:cxn>
              <a:cxn ang="0">
                <a:pos x="196" y="263"/>
              </a:cxn>
              <a:cxn ang="0">
                <a:pos x="207" y="257"/>
              </a:cxn>
              <a:cxn ang="0">
                <a:pos x="219" y="251"/>
              </a:cxn>
              <a:cxn ang="0">
                <a:pos x="229" y="242"/>
              </a:cxn>
              <a:cxn ang="0">
                <a:pos x="239" y="233"/>
              </a:cxn>
              <a:cxn ang="0">
                <a:pos x="247" y="223"/>
              </a:cxn>
              <a:cxn ang="0">
                <a:pos x="254" y="212"/>
              </a:cxn>
              <a:cxn ang="0">
                <a:pos x="260" y="201"/>
              </a:cxn>
              <a:cxn ang="0">
                <a:pos x="265" y="189"/>
              </a:cxn>
              <a:cxn ang="0">
                <a:pos x="270" y="176"/>
              </a:cxn>
              <a:cxn ang="0">
                <a:pos x="272" y="164"/>
              </a:cxn>
              <a:cxn ang="0">
                <a:pos x="273" y="150"/>
              </a:cxn>
              <a:cxn ang="0">
                <a:pos x="273" y="137"/>
              </a:cxn>
              <a:cxn ang="0">
                <a:pos x="272" y="124"/>
              </a:cxn>
              <a:cxn ang="0">
                <a:pos x="269" y="110"/>
              </a:cxn>
              <a:cxn ang="0">
                <a:pos x="264" y="97"/>
              </a:cxn>
              <a:cxn ang="0">
                <a:pos x="259" y="84"/>
              </a:cxn>
              <a:cxn ang="0">
                <a:pos x="253" y="72"/>
              </a:cxn>
              <a:cxn ang="0">
                <a:pos x="246" y="61"/>
              </a:cxn>
              <a:cxn ang="0">
                <a:pos x="237" y="50"/>
              </a:cxn>
              <a:cxn ang="0">
                <a:pos x="227" y="40"/>
              </a:cxn>
              <a:cxn ang="0">
                <a:pos x="217" y="31"/>
              </a:cxn>
              <a:cxn ang="0">
                <a:pos x="205" y="22"/>
              </a:cxn>
              <a:cxn ang="0">
                <a:pos x="194" y="16"/>
              </a:cxn>
              <a:cxn ang="0">
                <a:pos x="182" y="10"/>
              </a:cxn>
              <a:cxn ang="0">
                <a:pos x="169" y="6"/>
              </a:cxn>
              <a:cxn ang="0">
                <a:pos x="156" y="3"/>
              </a:cxn>
              <a:cxn ang="0">
                <a:pos x="142" y="1"/>
              </a:cxn>
              <a:cxn ang="0">
                <a:pos x="129" y="0"/>
              </a:cxn>
            </a:cxnLst>
            <a:rect l="0" t="0" r="r" b="b"/>
            <a:pathLst>
              <a:path w="273" h="273">
                <a:moveTo>
                  <a:pt x="129" y="0"/>
                </a:moveTo>
                <a:lnTo>
                  <a:pt x="102" y="3"/>
                </a:lnTo>
                <a:lnTo>
                  <a:pt x="77" y="11"/>
                </a:lnTo>
                <a:lnTo>
                  <a:pt x="54" y="23"/>
                </a:lnTo>
                <a:lnTo>
                  <a:pt x="35" y="40"/>
                </a:lnTo>
                <a:lnTo>
                  <a:pt x="19" y="61"/>
                </a:lnTo>
                <a:lnTo>
                  <a:pt x="8" y="83"/>
                </a:lnTo>
                <a:lnTo>
                  <a:pt x="1" y="109"/>
                </a:lnTo>
                <a:lnTo>
                  <a:pt x="0" y="137"/>
                </a:lnTo>
                <a:lnTo>
                  <a:pt x="1" y="150"/>
                </a:lnTo>
                <a:lnTo>
                  <a:pt x="4" y="164"/>
                </a:lnTo>
                <a:lnTo>
                  <a:pt x="8" y="176"/>
                </a:lnTo>
                <a:lnTo>
                  <a:pt x="13" y="189"/>
                </a:lnTo>
                <a:lnTo>
                  <a:pt x="19" y="201"/>
                </a:lnTo>
                <a:lnTo>
                  <a:pt x="26" y="212"/>
                </a:lnTo>
                <a:lnTo>
                  <a:pt x="36" y="223"/>
                </a:lnTo>
                <a:lnTo>
                  <a:pt x="45" y="233"/>
                </a:lnTo>
                <a:lnTo>
                  <a:pt x="55" y="242"/>
                </a:lnTo>
                <a:lnTo>
                  <a:pt x="67" y="251"/>
                </a:lnTo>
                <a:lnTo>
                  <a:pt x="79" y="257"/>
                </a:lnTo>
                <a:lnTo>
                  <a:pt x="92" y="263"/>
                </a:lnTo>
                <a:lnTo>
                  <a:pt x="104" y="267"/>
                </a:lnTo>
                <a:lnTo>
                  <a:pt x="118" y="270"/>
                </a:lnTo>
                <a:lnTo>
                  <a:pt x="130" y="272"/>
                </a:lnTo>
                <a:lnTo>
                  <a:pt x="143" y="273"/>
                </a:lnTo>
                <a:lnTo>
                  <a:pt x="157" y="272"/>
                </a:lnTo>
                <a:lnTo>
                  <a:pt x="170" y="270"/>
                </a:lnTo>
                <a:lnTo>
                  <a:pt x="184" y="267"/>
                </a:lnTo>
                <a:lnTo>
                  <a:pt x="196" y="263"/>
                </a:lnTo>
                <a:lnTo>
                  <a:pt x="207" y="257"/>
                </a:lnTo>
                <a:lnTo>
                  <a:pt x="219" y="251"/>
                </a:lnTo>
                <a:lnTo>
                  <a:pt x="229" y="242"/>
                </a:lnTo>
                <a:lnTo>
                  <a:pt x="239" y="233"/>
                </a:lnTo>
                <a:lnTo>
                  <a:pt x="247" y="223"/>
                </a:lnTo>
                <a:lnTo>
                  <a:pt x="254" y="212"/>
                </a:lnTo>
                <a:lnTo>
                  <a:pt x="260" y="201"/>
                </a:lnTo>
                <a:lnTo>
                  <a:pt x="265" y="189"/>
                </a:lnTo>
                <a:lnTo>
                  <a:pt x="270" y="176"/>
                </a:lnTo>
                <a:lnTo>
                  <a:pt x="272" y="164"/>
                </a:lnTo>
                <a:lnTo>
                  <a:pt x="273" y="150"/>
                </a:lnTo>
                <a:lnTo>
                  <a:pt x="273" y="137"/>
                </a:lnTo>
                <a:lnTo>
                  <a:pt x="272" y="124"/>
                </a:lnTo>
                <a:lnTo>
                  <a:pt x="269" y="110"/>
                </a:lnTo>
                <a:lnTo>
                  <a:pt x="264" y="97"/>
                </a:lnTo>
                <a:lnTo>
                  <a:pt x="259" y="84"/>
                </a:lnTo>
                <a:lnTo>
                  <a:pt x="253" y="72"/>
                </a:lnTo>
                <a:lnTo>
                  <a:pt x="246" y="61"/>
                </a:lnTo>
                <a:lnTo>
                  <a:pt x="237" y="50"/>
                </a:lnTo>
                <a:lnTo>
                  <a:pt x="227" y="40"/>
                </a:lnTo>
                <a:lnTo>
                  <a:pt x="217" y="31"/>
                </a:lnTo>
                <a:lnTo>
                  <a:pt x="205" y="22"/>
                </a:lnTo>
                <a:lnTo>
                  <a:pt x="194" y="16"/>
                </a:lnTo>
                <a:lnTo>
                  <a:pt x="182" y="10"/>
                </a:lnTo>
                <a:lnTo>
                  <a:pt x="169" y="6"/>
                </a:lnTo>
                <a:lnTo>
                  <a:pt x="156" y="3"/>
                </a:lnTo>
                <a:lnTo>
                  <a:pt x="142" y="1"/>
                </a:lnTo>
                <a:lnTo>
                  <a:pt x="1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4" name="Freeform 26"/>
          <xdr:cNvSpPr>
            <a:spLocks/>
          </xdr:cNvSpPr>
        </xdr:nvSpPr>
        <xdr:spPr bwMode="auto">
          <a:xfrm>
            <a:off x="371" y="39"/>
            <a:ext cx="13" cy="10"/>
          </a:xfrm>
          <a:custGeom>
            <a:avLst/>
            <a:gdLst/>
            <a:ahLst/>
            <a:cxnLst>
              <a:cxn ang="0">
                <a:pos x="114" y="218"/>
              </a:cxn>
              <a:cxn ang="0">
                <a:pos x="104" y="217"/>
              </a:cxn>
              <a:cxn ang="0">
                <a:pos x="93" y="216"/>
              </a:cxn>
              <a:cxn ang="0">
                <a:pos x="82" y="213"/>
              </a:cxn>
              <a:cxn ang="0">
                <a:pos x="72" y="210"/>
              </a:cxn>
              <a:cxn ang="0">
                <a:pos x="63" y="206"/>
              </a:cxn>
              <a:cxn ang="0">
                <a:pos x="53" y="200"/>
              </a:cxn>
              <a:cxn ang="0">
                <a:pos x="44" y="194"/>
              </a:cxn>
              <a:cxn ang="0">
                <a:pos x="36" y="186"/>
              </a:cxn>
              <a:cxn ang="0">
                <a:pos x="28" y="178"/>
              </a:cxn>
              <a:cxn ang="0">
                <a:pos x="21" y="170"/>
              </a:cxn>
              <a:cxn ang="0">
                <a:pos x="15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2"/>
              </a:cxn>
              <a:cxn ang="0">
                <a:pos x="1" y="120"/>
              </a:cxn>
              <a:cxn ang="0">
                <a:pos x="0" y="110"/>
              </a:cxn>
              <a:cxn ang="0">
                <a:pos x="1" y="88"/>
              </a:cxn>
              <a:cxn ang="0">
                <a:pos x="6" y="68"/>
              </a:cxn>
              <a:cxn ang="0">
                <a:pos x="15" y="49"/>
              </a:cxn>
              <a:cxn ang="0">
                <a:pos x="27" y="32"/>
              </a:cxn>
              <a:cxn ang="0">
                <a:pos x="35" y="25"/>
              </a:cxn>
              <a:cxn ang="0">
                <a:pos x="43" y="19"/>
              </a:cxn>
              <a:cxn ang="0">
                <a:pos x="52" y="13"/>
              </a:cxn>
              <a:cxn ang="0">
                <a:pos x="62" y="9"/>
              </a:cxn>
              <a:cxn ang="0">
                <a:pos x="71" y="6"/>
              </a:cxn>
              <a:cxn ang="0">
                <a:pos x="81" y="3"/>
              </a:cxn>
              <a:cxn ang="0">
                <a:pos x="92" y="2"/>
              </a:cxn>
              <a:cxn ang="0">
                <a:pos x="102" y="0"/>
              </a:cxn>
              <a:cxn ang="0">
                <a:pos x="112" y="2"/>
              </a:cxn>
              <a:cxn ang="0">
                <a:pos x="124" y="3"/>
              </a:cxn>
              <a:cxn ang="0">
                <a:pos x="134" y="6"/>
              </a:cxn>
              <a:cxn ang="0">
                <a:pos x="144" y="9"/>
              </a:cxn>
              <a:cxn ang="0">
                <a:pos x="155" y="13"/>
              </a:cxn>
              <a:cxn ang="0">
                <a:pos x="164" y="19"/>
              </a:cxn>
              <a:cxn ang="0">
                <a:pos x="173" y="25"/>
              </a:cxn>
              <a:cxn ang="0">
                <a:pos x="182" y="32"/>
              </a:cxn>
              <a:cxn ang="0">
                <a:pos x="189" y="41"/>
              </a:cxn>
              <a:cxn ang="0">
                <a:pos x="196" y="49"/>
              </a:cxn>
              <a:cxn ang="0">
                <a:pos x="202" y="58"/>
              </a:cxn>
              <a:cxn ang="0">
                <a:pos x="207" y="68"/>
              </a:cxn>
              <a:cxn ang="0">
                <a:pos x="212" y="78"/>
              </a:cxn>
              <a:cxn ang="0">
                <a:pos x="215" y="88"/>
              </a:cxn>
              <a:cxn ang="0">
                <a:pos x="217" y="99"/>
              </a:cxn>
              <a:cxn ang="0">
                <a:pos x="218" y="110"/>
              </a:cxn>
              <a:cxn ang="0">
                <a:pos x="217" y="132"/>
              </a:cxn>
              <a:cxn ang="0">
                <a:pos x="212" y="152"/>
              </a:cxn>
              <a:cxn ang="0">
                <a:pos x="202" y="171"/>
              </a:cxn>
              <a:cxn ang="0">
                <a:pos x="190" y="186"/>
              </a:cxn>
              <a:cxn ang="0">
                <a:pos x="174" y="200"/>
              </a:cxn>
              <a:cxn ang="0">
                <a:pos x="157" y="210"/>
              </a:cxn>
              <a:cxn ang="0">
                <a:pos x="136" y="216"/>
              </a:cxn>
              <a:cxn ang="0">
                <a:pos x="114" y="218"/>
              </a:cxn>
            </a:cxnLst>
            <a:rect l="0" t="0" r="r" b="b"/>
            <a:pathLst>
              <a:path w="218" h="218">
                <a:moveTo>
                  <a:pt x="114" y="218"/>
                </a:moveTo>
                <a:lnTo>
                  <a:pt x="104" y="217"/>
                </a:lnTo>
                <a:lnTo>
                  <a:pt x="93" y="216"/>
                </a:lnTo>
                <a:lnTo>
                  <a:pt x="82" y="213"/>
                </a:lnTo>
                <a:lnTo>
                  <a:pt x="72" y="210"/>
                </a:lnTo>
                <a:lnTo>
                  <a:pt x="63" y="206"/>
                </a:lnTo>
                <a:lnTo>
                  <a:pt x="53" y="200"/>
                </a:lnTo>
                <a:lnTo>
                  <a:pt x="44" y="194"/>
                </a:lnTo>
                <a:lnTo>
                  <a:pt x="36" y="186"/>
                </a:lnTo>
                <a:lnTo>
                  <a:pt x="28" y="178"/>
                </a:lnTo>
                <a:lnTo>
                  <a:pt x="21" y="170"/>
                </a:lnTo>
                <a:lnTo>
                  <a:pt x="15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2"/>
                </a:lnTo>
                <a:lnTo>
                  <a:pt x="1" y="120"/>
                </a:lnTo>
                <a:lnTo>
                  <a:pt x="0" y="110"/>
                </a:lnTo>
                <a:lnTo>
                  <a:pt x="1" y="88"/>
                </a:lnTo>
                <a:lnTo>
                  <a:pt x="6" y="68"/>
                </a:lnTo>
                <a:lnTo>
                  <a:pt x="15" y="49"/>
                </a:lnTo>
                <a:lnTo>
                  <a:pt x="27" y="32"/>
                </a:lnTo>
                <a:lnTo>
                  <a:pt x="35" y="25"/>
                </a:lnTo>
                <a:lnTo>
                  <a:pt x="43" y="19"/>
                </a:lnTo>
                <a:lnTo>
                  <a:pt x="52" y="13"/>
                </a:lnTo>
                <a:lnTo>
                  <a:pt x="62" y="9"/>
                </a:lnTo>
                <a:lnTo>
                  <a:pt x="71" y="6"/>
                </a:lnTo>
                <a:lnTo>
                  <a:pt x="81" y="3"/>
                </a:lnTo>
                <a:lnTo>
                  <a:pt x="92" y="2"/>
                </a:lnTo>
                <a:lnTo>
                  <a:pt x="102" y="0"/>
                </a:lnTo>
                <a:lnTo>
                  <a:pt x="112" y="2"/>
                </a:lnTo>
                <a:lnTo>
                  <a:pt x="124" y="3"/>
                </a:lnTo>
                <a:lnTo>
                  <a:pt x="134" y="6"/>
                </a:lnTo>
                <a:lnTo>
                  <a:pt x="144" y="9"/>
                </a:lnTo>
                <a:lnTo>
                  <a:pt x="155" y="13"/>
                </a:lnTo>
                <a:lnTo>
                  <a:pt x="164" y="19"/>
                </a:lnTo>
                <a:lnTo>
                  <a:pt x="173" y="25"/>
                </a:lnTo>
                <a:lnTo>
                  <a:pt x="182" y="32"/>
                </a:lnTo>
                <a:lnTo>
                  <a:pt x="189" y="41"/>
                </a:lnTo>
                <a:lnTo>
                  <a:pt x="196" y="49"/>
                </a:lnTo>
                <a:lnTo>
                  <a:pt x="202" y="58"/>
                </a:lnTo>
                <a:lnTo>
                  <a:pt x="207" y="68"/>
                </a:lnTo>
                <a:lnTo>
                  <a:pt x="212" y="78"/>
                </a:lnTo>
                <a:lnTo>
                  <a:pt x="215" y="88"/>
                </a:lnTo>
                <a:lnTo>
                  <a:pt x="217" y="99"/>
                </a:lnTo>
                <a:lnTo>
                  <a:pt x="218" y="110"/>
                </a:lnTo>
                <a:lnTo>
                  <a:pt x="217" y="132"/>
                </a:lnTo>
                <a:lnTo>
                  <a:pt x="212" y="152"/>
                </a:lnTo>
                <a:lnTo>
                  <a:pt x="202" y="171"/>
                </a:lnTo>
                <a:lnTo>
                  <a:pt x="190" y="186"/>
                </a:lnTo>
                <a:lnTo>
                  <a:pt x="174" y="200"/>
                </a:lnTo>
                <a:lnTo>
                  <a:pt x="157" y="210"/>
                </a:lnTo>
                <a:lnTo>
                  <a:pt x="136" y="216"/>
                </a:lnTo>
                <a:lnTo>
                  <a:pt x="114" y="218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5" name="Freeform 27"/>
          <xdr:cNvSpPr>
            <a:spLocks/>
          </xdr:cNvSpPr>
        </xdr:nvSpPr>
        <xdr:spPr bwMode="auto">
          <a:xfrm>
            <a:off x="374" y="40"/>
            <a:ext cx="7" cy="7"/>
          </a:xfrm>
          <a:custGeom>
            <a:avLst/>
            <a:gdLst/>
            <a:ahLst/>
            <a:cxnLst>
              <a:cxn ang="0">
                <a:pos x="12" y="26"/>
              </a:cxn>
              <a:cxn ang="0">
                <a:pos x="6" y="29"/>
              </a:cxn>
              <a:cxn ang="0">
                <a:pos x="2" y="31"/>
              </a:cxn>
              <a:cxn ang="0">
                <a:pos x="0" y="32"/>
              </a:cxn>
              <a:cxn ang="0">
                <a:pos x="0" y="32"/>
              </a:cxn>
              <a:cxn ang="0">
                <a:pos x="2" y="75"/>
              </a:cxn>
              <a:cxn ang="0">
                <a:pos x="43" y="71"/>
              </a:cxn>
              <a:cxn ang="0">
                <a:pos x="47" y="160"/>
              </a:cxn>
              <a:cxn ang="0">
                <a:pos x="105" y="162"/>
              </a:cxn>
              <a:cxn ang="0">
                <a:pos x="97" y="0"/>
              </a:cxn>
              <a:cxn ang="0">
                <a:pos x="35" y="0"/>
              </a:cxn>
              <a:cxn ang="0">
                <a:pos x="33" y="3"/>
              </a:cxn>
              <a:cxn ang="0">
                <a:pos x="27" y="12"/>
              </a:cxn>
              <a:cxn ang="0">
                <a:pos x="20" y="20"/>
              </a:cxn>
              <a:cxn ang="0">
                <a:pos x="12" y="26"/>
              </a:cxn>
            </a:cxnLst>
            <a:rect l="0" t="0" r="r" b="b"/>
            <a:pathLst>
              <a:path w="105" h="162">
                <a:moveTo>
                  <a:pt x="12" y="26"/>
                </a:moveTo>
                <a:lnTo>
                  <a:pt x="6" y="29"/>
                </a:lnTo>
                <a:lnTo>
                  <a:pt x="2" y="31"/>
                </a:lnTo>
                <a:lnTo>
                  <a:pt x="0" y="32"/>
                </a:lnTo>
                <a:lnTo>
                  <a:pt x="0" y="32"/>
                </a:lnTo>
                <a:lnTo>
                  <a:pt x="2" y="75"/>
                </a:lnTo>
                <a:lnTo>
                  <a:pt x="43" y="71"/>
                </a:lnTo>
                <a:lnTo>
                  <a:pt x="47" y="160"/>
                </a:lnTo>
                <a:lnTo>
                  <a:pt x="105" y="162"/>
                </a:lnTo>
                <a:lnTo>
                  <a:pt x="97" y="0"/>
                </a:lnTo>
                <a:lnTo>
                  <a:pt x="35" y="0"/>
                </a:lnTo>
                <a:lnTo>
                  <a:pt x="33" y="3"/>
                </a:lnTo>
                <a:lnTo>
                  <a:pt x="27" y="12"/>
                </a:lnTo>
                <a:lnTo>
                  <a:pt x="20" y="20"/>
                </a:lnTo>
                <a:lnTo>
                  <a:pt x="12" y="2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6" name="Freeform 28"/>
          <xdr:cNvSpPr>
            <a:spLocks/>
          </xdr:cNvSpPr>
        </xdr:nvSpPr>
        <xdr:spPr bwMode="auto">
          <a:xfrm>
            <a:off x="383" y="15"/>
            <a:ext cx="7" cy="5"/>
          </a:xfrm>
          <a:custGeom>
            <a:avLst/>
            <a:gdLst/>
            <a:ahLst/>
            <a:cxnLst>
              <a:cxn ang="0">
                <a:pos x="57" y="0"/>
              </a:cxn>
              <a:cxn ang="0">
                <a:pos x="44" y="1"/>
              </a:cxn>
              <a:cxn ang="0">
                <a:pos x="34" y="5"/>
              </a:cxn>
              <a:cxn ang="0">
                <a:pos x="24" y="10"/>
              </a:cxn>
              <a:cxn ang="0">
                <a:pos x="15" y="17"/>
              </a:cxn>
              <a:cxn ang="0">
                <a:pos x="8" y="26"/>
              </a:cxn>
              <a:cxn ang="0">
                <a:pos x="3" y="37"/>
              </a:cxn>
              <a:cxn ang="0">
                <a:pos x="0" y="48"/>
              </a:cxn>
              <a:cxn ang="0">
                <a:pos x="0" y="60"/>
              </a:cxn>
              <a:cxn ang="0">
                <a:pos x="2" y="73"/>
              </a:cxn>
              <a:cxn ang="0">
                <a:pos x="6" y="83"/>
              </a:cxn>
              <a:cxn ang="0">
                <a:pos x="12" y="93"/>
              </a:cxn>
              <a:cxn ang="0">
                <a:pos x="20" y="103"/>
              </a:cxn>
              <a:cxn ang="0">
                <a:pos x="25" y="107"/>
              </a:cxn>
              <a:cxn ang="0">
                <a:pos x="30" y="110"/>
              </a:cxn>
              <a:cxn ang="0">
                <a:pos x="35" y="114"/>
              </a:cxn>
              <a:cxn ang="0">
                <a:pos x="40" y="116"/>
              </a:cxn>
              <a:cxn ang="0">
                <a:pos x="46" y="118"/>
              </a:cxn>
              <a:cxn ang="0">
                <a:pos x="52" y="120"/>
              </a:cxn>
              <a:cxn ang="0">
                <a:pos x="58" y="121"/>
              </a:cxn>
              <a:cxn ang="0">
                <a:pos x="64" y="121"/>
              </a:cxn>
              <a:cxn ang="0">
                <a:pos x="70" y="121"/>
              </a:cxn>
              <a:cxn ang="0">
                <a:pos x="75" y="120"/>
              </a:cxn>
              <a:cxn ang="0">
                <a:pos x="82" y="118"/>
              </a:cxn>
              <a:cxn ang="0">
                <a:pos x="87" y="116"/>
              </a:cxn>
              <a:cxn ang="0">
                <a:pos x="92" y="114"/>
              </a:cxn>
              <a:cxn ang="0">
                <a:pos x="97" y="110"/>
              </a:cxn>
              <a:cxn ang="0">
                <a:pos x="101" y="107"/>
              </a:cxn>
              <a:cxn ang="0">
                <a:pos x="105" y="103"/>
              </a:cxn>
              <a:cxn ang="0">
                <a:pos x="113" y="93"/>
              </a:cxn>
              <a:cxn ang="0">
                <a:pos x="118" y="83"/>
              </a:cxn>
              <a:cxn ang="0">
                <a:pos x="121" y="73"/>
              </a:cxn>
              <a:cxn ang="0">
                <a:pos x="121" y="60"/>
              </a:cxn>
              <a:cxn ang="0">
                <a:pos x="119" y="48"/>
              </a:cxn>
              <a:cxn ang="0">
                <a:pos x="116" y="37"/>
              </a:cxn>
              <a:cxn ang="0">
                <a:pos x="110" y="26"/>
              </a:cxn>
              <a:cxn ang="0">
                <a:pos x="101" y="17"/>
              </a:cxn>
              <a:cxn ang="0">
                <a:pos x="96" y="13"/>
              </a:cxn>
              <a:cxn ang="0">
                <a:pos x="91" y="10"/>
              </a:cxn>
              <a:cxn ang="0">
                <a:pos x="86" y="7"/>
              </a:cxn>
              <a:cxn ang="0">
                <a:pos x="81" y="4"/>
              </a:cxn>
              <a:cxn ang="0">
                <a:pos x="74" y="2"/>
              </a:cxn>
              <a:cxn ang="0">
                <a:pos x="69" y="1"/>
              </a:cxn>
              <a:cxn ang="0">
                <a:pos x="63" y="0"/>
              </a:cxn>
              <a:cxn ang="0">
                <a:pos x="57" y="0"/>
              </a:cxn>
            </a:cxnLst>
            <a:rect l="0" t="0" r="r" b="b"/>
            <a:pathLst>
              <a:path w="121" h="121">
                <a:moveTo>
                  <a:pt x="57" y="0"/>
                </a:moveTo>
                <a:lnTo>
                  <a:pt x="44" y="1"/>
                </a:lnTo>
                <a:lnTo>
                  <a:pt x="34" y="5"/>
                </a:lnTo>
                <a:lnTo>
                  <a:pt x="24" y="10"/>
                </a:lnTo>
                <a:lnTo>
                  <a:pt x="15" y="17"/>
                </a:lnTo>
                <a:lnTo>
                  <a:pt x="8" y="26"/>
                </a:lnTo>
                <a:lnTo>
                  <a:pt x="3" y="37"/>
                </a:lnTo>
                <a:lnTo>
                  <a:pt x="0" y="48"/>
                </a:lnTo>
                <a:lnTo>
                  <a:pt x="0" y="60"/>
                </a:lnTo>
                <a:lnTo>
                  <a:pt x="2" y="73"/>
                </a:lnTo>
                <a:lnTo>
                  <a:pt x="6" y="83"/>
                </a:lnTo>
                <a:lnTo>
                  <a:pt x="12" y="93"/>
                </a:lnTo>
                <a:lnTo>
                  <a:pt x="20" y="103"/>
                </a:lnTo>
                <a:lnTo>
                  <a:pt x="25" y="107"/>
                </a:lnTo>
                <a:lnTo>
                  <a:pt x="30" y="110"/>
                </a:lnTo>
                <a:lnTo>
                  <a:pt x="35" y="114"/>
                </a:lnTo>
                <a:lnTo>
                  <a:pt x="40" y="116"/>
                </a:lnTo>
                <a:lnTo>
                  <a:pt x="46" y="118"/>
                </a:lnTo>
                <a:lnTo>
                  <a:pt x="52" y="120"/>
                </a:lnTo>
                <a:lnTo>
                  <a:pt x="58" y="121"/>
                </a:lnTo>
                <a:lnTo>
                  <a:pt x="64" y="121"/>
                </a:lnTo>
                <a:lnTo>
                  <a:pt x="70" y="121"/>
                </a:lnTo>
                <a:lnTo>
                  <a:pt x="75" y="120"/>
                </a:lnTo>
                <a:lnTo>
                  <a:pt x="82" y="118"/>
                </a:lnTo>
                <a:lnTo>
                  <a:pt x="87" y="116"/>
                </a:lnTo>
                <a:lnTo>
                  <a:pt x="92" y="114"/>
                </a:lnTo>
                <a:lnTo>
                  <a:pt x="97" y="110"/>
                </a:lnTo>
                <a:lnTo>
                  <a:pt x="101" y="107"/>
                </a:lnTo>
                <a:lnTo>
                  <a:pt x="105" y="103"/>
                </a:lnTo>
                <a:lnTo>
                  <a:pt x="113" y="93"/>
                </a:lnTo>
                <a:lnTo>
                  <a:pt x="118" y="83"/>
                </a:lnTo>
                <a:lnTo>
                  <a:pt x="121" y="73"/>
                </a:lnTo>
                <a:lnTo>
                  <a:pt x="121" y="60"/>
                </a:lnTo>
                <a:lnTo>
                  <a:pt x="119" y="48"/>
                </a:lnTo>
                <a:lnTo>
                  <a:pt x="116" y="37"/>
                </a:lnTo>
                <a:lnTo>
                  <a:pt x="110" y="26"/>
                </a:lnTo>
                <a:lnTo>
                  <a:pt x="101" y="17"/>
                </a:lnTo>
                <a:lnTo>
                  <a:pt x="96" y="13"/>
                </a:lnTo>
                <a:lnTo>
                  <a:pt x="91" y="10"/>
                </a:lnTo>
                <a:lnTo>
                  <a:pt x="86" y="7"/>
                </a:lnTo>
                <a:lnTo>
                  <a:pt x="81" y="4"/>
                </a:lnTo>
                <a:lnTo>
                  <a:pt x="74" y="2"/>
                </a:lnTo>
                <a:lnTo>
                  <a:pt x="69" y="1"/>
                </a:lnTo>
                <a:lnTo>
                  <a:pt x="63" y="0"/>
                </a:lnTo>
                <a:lnTo>
                  <a:pt x="5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7" name="Freeform 29"/>
          <xdr:cNvSpPr>
            <a:spLocks/>
          </xdr:cNvSpPr>
        </xdr:nvSpPr>
        <xdr:spPr bwMode="auto">
          <a:xfrm>
            <a:off x="384" y="16"/>
            <a:ext cx="6" cy="4"/>
          </a:xfrm>
          <a:custGeom>
            <a:avLst/>
            <a:gdLst/>
            <a:ahLst/>
            <a:cxnLst>
              <a:cxn ang="0">
                <a:pos x="51" y="97"/>
              </a:cxn>
              <a:cxn ang="0">
                <a:pos x="47" y="97"/>
              </a:cxn>
              <a:cxn ang="0">
                <a:pos x="42" y="96"/>
              </a:cxn>
              <a:cxn ang="0">
                <a:pos x="38" y="95"/>
              </a:cxn>
              <a:cxn ang="0">
                <a:pos x="32" y="93"/>
              </a:cxn>
              <a:cxn ang="0">
                <a:pos x="28" y="91"/>
              </a:cxn>
              <a:cxn ang="0">
                <a:pos x="24" y="89"/>
              </a:cxn>
              <a:cxn ang="0">
                <a:pos x="20" y="86"/>
              </a:cxn>
              <a:cxn ang="0">
                <a:pos x="16" y="83"/>
              </a:cxn>
              <a:cxn ang="0">
                <a:pos x="10" y="75"/>
              </a:cxn>
              <a:cxn ang="0">
                <a:pos x="4" y="67"/>
              </a:cxn>
              <a:cxn ang="0">
                <a:pos x="1" y="58"/>
              </a:cxn>
              <a:cxn ang="0">
                <a:pos x="0" y="48"/>
              </a:cxn>
              <a:cxn ang="0">
                <a:pos x="0" y="39"/>
              </a:cxn>
              <a:cxn ang="0">
                <a:pos x="2" y="30"/>
              </a:cxn>
              <a:cxn ang="0">
                <a:pos x="7" y="22"/>
              </a:cxn>
              <a:cxn ang="0">
                <a:pos x="13" y="14"/>
              </a:cxn>
              <a:cxn ang="0">
                <a:pos x="16" y="11"/>
              </a:cxn>
              <a:cxn ang="0">
                <a:pos x="20" y="8"/>
              </a:cxn>
              <a:cxn ang="0">
                <a:pos x="23" y="6"/>
              </a:cxn>
              <a:cxn ang="0">
                <a:pos x="27" y="4"/>
              </a:cxn>
              <a:cxn ang="0">
                <a:pos x="31" y="2"/>
              </a:cxn>
              <a:cxn ang="0">
                <a:pos x="37" y="1"/>
              </a:cxn>
              <a:cxn ang="0">
                <a:pos x="41" y="0"/>
              </a:cxn>
              <a:cxn ang="0">
                <a:pos x="46" y="0"/>
              </a:cxn>
              <a:cxn ang="0">
                <a:pos x="51" y="0"/>
              </a:cxn>
              <a:cxn ang="0">
                <a:pos x="56" y="1"/>
              </a:cxn>
              <a:cxn ang="0">
                <a:pos x="60" y="2"/>
              </a:cxn>
              <a:cxn ang="0">
                <a:pos x="66" y="4"/>
              </a:cxn>
              <a:cxn ang="0">
                <a:pos x="70" y="6"/>
              </a:cxn>
              <a:cxn ang="0">
                <a:pos x="74" y="8"/>
              </a:cxn>
              <a:cxn ang="0">
                <a:pos x="77" y="11"/>
              </a:cxn>
              <a:cxn ang="0">
                <a:pos x="81" y="14"/>
              </a:cxn>
              <a:cxn ang="0">
                <a:pos x="87" y="22"/>
              </a:cxn>
              <a:cxn ang="0">
                <a:pos x="92" y="30"/>
              </a:cxn>
              <a:cxn ang="0">
                <a:pos x="96" y="39"/>
              </a:cxn>
              <a:cxn ang="0">
                <a:pos x="97" y="48"/>
              </a:cxn>
              <a:cxn ang="0">
                <a:pos x="97" y="58"/>
              </a:cxn>
              <a:cxn ang="0">
                <a:pos x="94" y="67"/>
              </a:cxn>
              <a:cxn ang="0">
                <a:pos x="90" y="75"/>
              </a:cxn>
              <a:cxn ang="0">
                <a:pos x="85" y="83"/>
              </a:cxn>
              <a:cxn ang="0">
                <a:pos x="78" y="89"/>
              </a:cxn>
              <a:cxn ang="0">
                <a:pos x="70" y="93"/>
              </a:cxn>
              <a:cxn ang="0">
                <a:pos x="60" y="96"/>
              </a:cxn>
              <a:cxn ang="0">
                <a:pos x="51" y="97"/>
              </a:cxn>
            </a:cxnLst>
            <a:rect l="0" t="0" r="r" b="b"/>
            <a:pathLst>
              <a:path w="97" h="97">
                <a:moveTo>
                  <a:pt x="51" y="97"/>
                </a:moveTo>
                <a:lnTo>
                  <a:pt x="47" y="97"/>
                </a:lnTo>
                <a:lnTo>
                  <a:pt x="42" y="96"/>
                </a:lnTo>
                <a:lnTo>
                  <a:pt x="38" y="95"/>
                </a:lnTo>
                <a:lnTo>
                  <a:pt x="32" y="93"/>
                </a:lnTo>
                <a:lnTo>
                  <a:pt x="28" y="91"/>
                </a:lnTo>
                <a:lnTo>
                  <a:pt x="24" y="89"/>
                </a:lnTo>
                <a:lnTo>
                  <a:pt x="20" y="86"/>
                </a:lnTo>
                <a:lnTo>
                  <a:pt x="16" y="83"/>
                </a:lnTo>
                <a:lnTo>
                  <a:pt x="10" y="75"/>
                </a:lnTo>
                <a:lnTo>
                  <a:pt x="4" y="67"/>
                </a:lnTo>
                <a:lnTo>
                  <a:pt x="1" y="58"/>
                </a:lnTo>
                <a:lnTo>
                  <a:pt x="0" y="48"/>
                </a:lnTo>
                <a:lnTo>
                  <a:pt x="0" y="39"/>
                </a:lnTo>
                <a:lnTo>
                  <a:pt x="2" y="30"/>
                </a:lnTo>
                <a:lnTo>
                  <a:pt x="7" y="22"/>
                </a:lnTo>
                <a:lnTo>
                  <a:pt x="13" y="14"/>
                </a:lnTo>
                <a:lnTo>
                  <a:pt x="16" y="11"/>
                </a:lnTo>
                <a:lnTo>
                  <a:pt x="20" y="8"/>
                </a:lnTo>
                <a:lnTo>
                  <a:pt x="23" y="6"/>
                </a:lnTo>
                <a:lnTo>
                  <a:pt x="27" y="4"/>
                </a:lnTo>
                <a:lnTo>
                  <a:pt x="31" y="2"/>
                </a:lnTo>
                <a:lnTo>
                  <a:pt x="37" y="1"/>
                </a:lnTo>
                <a:lnTo>
                  <a:pt x="41" y="0"/>
                </a:lnTo>
                <a:lnTo>
                  <a:pt x="46" y="0"/>
                </a:lnTo>
                <a:lnTo>
                  <a:pt x="51" y="0"/>
                </a:lnTo>
                <a:lnTo>
                  <a:pt x="56" y="1"/>
                </a:lnTo>
                <a:lnTo>
                  <a:pt x="60" y="2"/>
                </a:lnTo>
                <a:lnTo>
                  <a:pt x="66" y="4"/>
                </a:lnTo>
                <a:lnTo>
                  <a:pt x="70" y="6"/>
                </a:lnTo>
                <a:lnTo>
                  <a:pt x="74" y="8"/>
                </a:lnTo>
                <a:lnTo>
                  <a:pt x="77" y="11"/>
                </a:lnTo>
                <a:lnTo>
                  <a:pt x="81" y="14"/>
                </a:lnTo>
                <a:lnTo>
                  <a:pt x="87" y="22"/>
                </a:lnTo>
                <a:lnTo>
                  <a:pt x="92" y="30"/>
                </a:lnTo>
                <a:lnTo>
                  <a:pt x="96" y="39"/>
                </a:lnTo>
                <a:lnTo>
                  <a:pt x="97" y="48"/>
                </a:lnTo>
                <a:lnTo>
                  <a:pt x="97" y="58"/>
                </a:lnTo>
                <a:lnTo>
                  <a:pt x="94" y="67"/>
                </a:lnTo>
                <a:lnTo>
                  <a:pt x="90" y="75"/>
                </a:lnTo>
                <a:lnTo>
                  <a:pt x="85" y="83"/>
                </a:lnTo>
                <a:lnTo>
                  <a:pt x="78" y="89"/>
                </a:lnTo>
                <a:lnTo>
                  <a:pt x="70" y="93"/>
                </a:lnTo>
                <a:lnTo>
                  <a:pt x="60" y="96"/>
                </a:lnTo>
                <a:lnTo>
                  <a:pt x="51" y="9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8" name="Freeform 30"/>
          <xdr:cNvSpPr>
            <a:spLocks/>
          </xdr:cNvSpPr>
        </xdr:nvSpPr>
        <xdr:spPr bwMode="auto">
          <a:xfrm>
            <a:off x="385" y="16"/>
            <a:ext cx="3" cy="4"/>
          </a:xfrm>
          <a:custGeom>
            <a:avLst/>
            <a:gdLst/>
            <a:ahLst/>
            <a:cxnLst>
              <a:cxn ang="0">
                <a:pos x="5" y="12"/>
              </a:cxn>
              <a:cxn ang="0">
                <a:pos x="3" y="13"/>
              </a:cxn>
              <a:cxn ang="0">
                <a:pos x="1" y="14"/>
              </a:cxn>
              <a:cxn ang="0">
                <a:pos x="0" y="15"/>
              </a:cxn>
              <a:cxn ang="0">
                <a:pos x="0" y="15"/>
              </a:cxn>
              <a:cxn ang="0">
                <a:pos x="1" y="33"/>
              </a:cxn>
              <a:cxn ang="0">
                <a:pos x="19" y="31"/>
              </a:cxn>
              <a:cxn ang="0">
                <a:pos x="21" y="72"/>
              </a:cxn>
              <a:cxn ang="0">
                <a:pos x="47" y="73"/>
              </a:cxn>
              <a:cxn ang="0">
                <a:pos x="43" y="0"/>
              </a:cxn>
              <a:cxn ang="0">
                <a:pos x="16" y="0"/>
              </a:cxn>
              <a:cxn ang="0">
                <a:pos x="14" y="1"/>
              </a:cxn>
              <a:cxn ang="0">
                <a:pos x="12" y="5"/>
              </a:cxn>
              <a:cxn ang="0">
                <a:pos x="8" y="9"/>
              </a:cxn>
              <a:cxn ang="0">
                <a:pos x="5" y="12"/>
              </a:cxn>
            </a:cxnLst>
            <a:rect l="0" t="0" r="r" b="b"/>
            <a:pathLst>
              <a:path w="47" h="73">
                <a:moveTo>
                  <a:pt x="5" y="12"/>
                </a:moveTo>
                <a:lnTo>
                  <a:pt x="3" y="13"/>
                </a:lnTo>
                <a:lnTo>
                  <a:pt x="1" y="14"/>
                </a:lnTo>
                <a:lnTo>
                  <a:pt x="0" y="15"/>
                </a:lnTo>
                <a:lnTo>
                  <a:pt x="0" y="15"/>
                </a:lnTo>
                <a:lnTo>
                  <a:pt x="1" y="33"/>
                </a:lnTo>
                <a:lnTo>
                  <a:pt x="19" y="31"/>
                </a:lnTo>
                <a:lnTo>
                  <a:pt x="21" y="72"/>
                </a:lnTo>
                <a:lnTo>
                  <a:pt x="47" y="73"/>
                </a:lnTo>
                <a:lnTo>
                  <a:pt x="43" y="0"/>
                </a:lnTo>
                <a:lnTo>
                  <a:pt x="16" y="0"/>
                </a:lnTo>
                <a:lnTo>
                  <a:pt x="14" y="1"/>
                </a:lnTo>
                <a:lnTo>
                  <a:pt x="12" y="5"/>
                </a:lnTo>
                <a:lnTo>
                  <a:pt x="8" y="9"/>
                </a:lnTo>
                <a:lnTo>
                  <a:pt x="5" y="1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2319" name="Freeform 31"/>
          <xdr:cNvSpPr>
            <a:spLocks/>
          </xdr:cNvSpPr>
        </xdr:nvSpPr>
        <xdr:spPr bwMode="auto">
          <a:xfrm>
            <a:off x="375" y="24"/>
            <a:ext cx="4" cy="2"/>
          </a:xfrm>
          <a:custGeom>
            <a:avLst/>
            <a:gdLst/>
            <a:ahLst/>
            <a:cxnLst>
              <a:cxn ang="0">
                <a:pos x="0" y="22"/>
              </a:cxn>
              <a:cxn ang="0">
                <a:pos x="1" y="22"/>
              </a:cxn>
              <a:cxn ang="0">
                <a:pos x="4" y="23"/>
              </a:cxn>
              <a:cxn ang="0">
                <a:pos x="9" y="25"/>
              </a:cxn>
              <a:cxn ang="0">
                <a:pos x="15" y="26"/>
              </a:cxn>
              <a:cxn ang="0">
                <a:pos x="23" y="26"/>
              </a:cxn>
              <a:cxn ang="0">
                <a:pos x="30" y="26"/>
              </a:cxn>
              <a:cxn ang="0">
                <a:pos x="37" y="25"/>
              </a:cxn>
              <a:cxn ang="0">
                <a:pos x="43" y="22"/>
              </a:cxn>
              <a:cxn ang="0">
                <a:pos x="54" y="13"/>
              </a:cxn>
              <a:cxn ang="0">
                <a:pos x="61" y="7"/>
              </a:cxn>
              <a:cxn ang="0">
                <a:pos x="66" y="2"/>
              </a:cxn>
              <a:cxn ang="0">
                <a:pos x="67" y="0"/>
              </a:cxn>
              <a:cxn ang="0">
                <a:pos x="66" y="8"/>
              </a:cxn>
              <a:cxn ang="0">
                <a:pos x="63" y="27"/>
              </a:cxn>
              <a:cxn ang="0">
                <a:pos x="56" y="44"/>
              </a:cxn>
              <a:cxn ang="0">
                <a:pos x="42" y="52"/>
              </a:cxn>
              <a:cxn ang="0">
                <a:pos x="34" y="50"/>
              </a:cxn>
              <a:cxn ang="0">
                <a:pos x="27" y="47"/>
              </a:cxn>
              <a:cxn ang="0">
                <a:pos x="19" y="41"/>
              </a:cxn>
              <a:cxn ang="0">
                <a:pos x="13" y="36"/>
              </a:cxn>
              <a:cxn ang="0">
                <a:pos x="7" y="31"/>
              </a:cxn>
              <a:cxn ang="0">
                <a:pos x="3" y="26"/>
              </a:cxn>
              <a:cxn ang="0">
                <a:pos x="1" y="23"/>
              </a:cxn>
              <a:cxn ang="0">
                <a:pos x="0" y="22"/>
              </a:cxn>
            </a:cxnLst>
            <a:rect l="0" t="0" r="r" b="b"/>
            <a:pathLst>
              <a:path w="67" h="52">
                <a:moveTo>
                  <a:pt x="0" y="22"/>
                </a:moveTo>
                <a:lnTo>
                  <a:pt x="1" y="22"/>
                </a:lnTo>
                <a:lnTo>
                  <a:pt x="4" y="23"/>
                </a:lnTo>
                <a:lnTo>
                  <a:pt x="9" y="25"/>
                </a:lnTo>
                <a:lnTo>
                  <a:pt x="15" y="26"/>
                </a:lnTo>
                <a:lnTo>
                  <a:pt x="23" y="26"/>
                </a:lnTo>
                <a:lnTo>
                  <a:pt x="30" y="26"/>
                </a:lnTo>
                <a:lnTo>
                  <a:pt x="37" y="25"/>
                </a:lnTo>
                <a:lnTo>
                  <a:pt x="43" y="22"/>
                </a:lnTo>
                <a:lnTo>
                  <a:pt x="54" y="13"/>
                </a:lnTo>
                <a:lnTo>
                  <a:pt x="61" y="7"/>
                </a:lnTo>
                <a:lnTo>
                  <a:pt x="66" y="2"/>
                </a:lnTo>
                <a:lnTo>
                  <a:pt x="67" y="0"/>
                </a:lnTo>
                <a:lnTo>
                  <a:pt x="66" y="8"/>
                </a:lnTo>
                <a:lnTo>
                  <a:pt x="63" y="27"/>
                </a:lnTo>
                <a:lnTo>
                  <a:pt x="56" y="44"/>
                </a:lnTo>
                <a:lnTo>
                  <a:pt x="42" y="52"/>
                </a:lnTo>
                <a:lnTo>
                  <a:pt x="34" y="50"/>
                </a:lnTo>
                <a:lnTo>
                  <a:pt x="27" y="47"/>
                </a:lnTo>
                <a:lnTo>
                  <a:pt x="19" y="41"/>
                </a:lnTo>
                <a:lnTo>
                  <a:pt x="13" y="36"/>
                </a:lnTo>
                <a:lnTo>
                  <a:pt x="7" y="31"/>
                </a:lnTo>
                <a:lnTo>
                  <a:pt x="3" y="26"/>
                </a:lnTo>
                <a:lnTo>
                  <a:pt x="1" y="23"/>
                </a:lnTo>
                <a:lnTo>
                  <a:pt x="0" y="2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  <xdr:twoCellAnchor>
    <xdr:from>
      <xdr:col>6</xdr:col>
      <xdr:colOff>19050</xdr:colOff>
      <xdr:row>10</xdr:row>
      <xdr:rowOff>9525</xdr:rowOff>
    </xdr:from>
    <xdr:to>
      <xdr:col>6</xdr:col>
      <xdr:colOff>361950</xdr:colOff>
      <xdr:row>10</xdr:row>
      <xdr:rowOff>76200</xdr:rowOff>
    </xdr:to>
    <xdr:grpSp>
      <xdr:nvGrpSpPr>
        <xdr:cNvPr id="12320" name="Group 32"/>
        <xdr:cNvGrpSpPr>
          <a:grpSpLocks/>
        </xdr:cNvGrpSpPr>
      </xdr:nvGrpSpPr>
      <xdr:grpSpPr bwMode="auto">
        <a:xfrm>
          <a:off x="4098925" y="2184400"/>
          <a:ext cx="342900" cy="66675"/>
          <a:chOff x="449" y="169"/>
          <a:chExt cx="36" cy="7"/>
        </a:xfrm>
      </xdr:grpSpPr>
      <xdr:sp macro="" textlink="">
        <xdr:nvSpPr>
          <xdr:cNvPr id="12321" name="Line 33"/>
          <xdr:cNvSpPr>
            <a:spLocks noChangeShapeType="1"/>
          </xdr:cNvSpPr>
        </xdr:nvSpPr>
        <xdr:spPr bwMode="auto">
          <a:xfrm flipH="1">
            <a:off x="449" y="176"/>
            <a:ext cx="36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 type="triangle" w="med" len="med"/>
          </a:ln>
        </xdr:spPr>
      </xdr:sp>
      <xdr:sp macro="" textlink="">
        <xdr:nvSpPr>
          <xdr:cNvPr id="12322" name="Line 34"/>
          <xdr:cNvSpPr>
            <a:spLocks noChangeShapeType="1"/>
          </xdr:cNvSpPr>
        </xdr:nvSpPr>
        <xdr:spPr bwMode="auto">
          <a:xfrm flipV="1">
            <a:off x="485" y="169"/>
            <a:ext cx="0" cy="7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6</xdr:row>
      <xdr:rowOff>9525</xdr:rowOff>
    </xdr:from>
    <xdr:to>
      <xdr:col>4</xdr:col>
      <xdr:colOff>647700</xdr:colOff>
      <xdr:row>13</xdr:row>
      <xdr:rowOff>23813</xdr:rowOff>
    </xdr:to>
    <xdr:pic>
      <xdr:nvPicPr>
        <xdr:cNvPr id="133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85975" y="1085850"/>
          <a:ext cx="1285875" cy="13716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95250</xdr:colOff>
      <xdr:row>2</xdr:row>
      <xdr:rowOff>161925</xdr:rowOff>
    </xdr:from>
    <xdr:to>
      <xdr:col>4</xdr:col>
      <xdr:colOff>781050</xdr:colOff>
      <xdr:row>8</xdr:row>
      <xdr:rowOff>127000</xdr:rowOff>
    </xdr:to>
    <xdr:pic>
      <xdr:nvPicPr>
        <xdr:cNvPr id="1536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86000" y="581025"/>
          <a:ext cx="685800" cy="113347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</xdr:row>
      <xdr:rowOff>133350</xdr:rowOff>
    </xdr:from>
    <xdr:to>
      <xdr:col>2</xdr:col>
      <xdr:colOff>742950</xdr:colOff>
      <xdr:row>9</xdr:row>
      <xdr:rowOff>114300</xdr:rowOff>
    </xdr:to>
    <xdr:grpSp>
      <xdr:nvGrpSpPr>
        <xdr:cNvPr id="16385" name="Group 1"/>
        <xdr:cNvGrpSpPr>
          <a:grpSpLocks/>
        </xdr:cNvGrpSpPr>
      </xdr:nvGrpSpPr>
      <xdr:grpSpPr bwMode="auto">
        <a:xfrm>
          <a:off x="2057400" y="514350"/>
          <a:ext cx="685800" cy="1330325"/>
          <a:chOff x="216" y="58"/>
          <a:chExt cx="72" cy="119"/>
        </a:xfrm>
      </xdr:grpSpPr>
      <xdr:sp macro="" textlink="">
        <xdr:nvSpPr>
          <xdr:cNvPr id="16386" name="AutoShape 2"/>
          <xdr:cNvSpPr>
            <a:spLocks noChangeAspect="1" noChangeArrowheads="1" noTextEdit="1"/>
          </xdr:cNvSpPr>
        </xdr:nvSpPr>
        <xdr:spPr bwMode="auto">
          <a:xfrm>
            <a:off x="216" y="58"/>
            <a:ext cx="72" cy="1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6387" name="Freeform 3"/>
          <xdr:cNvSpPr>
            <a:spLocks/>
          </xdr:cNvSpPr>
        </xdr:nvSpPr>
        <xdr:spPr bwMode="auto">
          <a:xfrm>
            <a:off x="216" y="68"/>
            <a:ext cx="52" cy="53"/>
          </a:xfrm>
          <a:custGeom>
            <a:avLst/>
            <a:gdLst/>
            <a:ahLst/>
            <a:cxnLst>
              <a:cxn ang="0">
                <a:pos x="486" y="2"/>
              </a:cxn>
              <a:cxn ang="0">
                <a:pos x="573" y="21"/>
              </a:cxn>
              <a:cxn ang="0">
                <a:pos x="652" y="55"/>
              </a:cxn>
              <a:cxn ang="0">
                <a:pos x="723" y="102"/>
              </a:cxn>
              <a:cxn ang="0">
                <a:pos x="783" y="162"/>
              </a:cxn>
              <a:cxn ang="0">
                <a:pos x="830" y="234"/>
              </a:cxn>
              <a:cxn ang="0">
                <a:pos x="864" y="314"/>
              </a:cxn>
              <a:cxn ang="0">
                <a:pos x="882" y="401"/>
              </a:cxn>
              <a:cxn ang="0">
                <a:pos x="882" y="491"/>
              </a:cxn>
              <a:cxn ang="0">
                <a:pos x="864" y="578"/>
              </a:cxn>
              <a:cxn ang="0">
                <a:pos x="830" y="658"/>
              </a:cxn>
              <a:cxn ang="0">
                <a:pos x="783" y="730"/>
              </a:cxn>
              <a:cxn ang="0">
                <a:pos x="723" y="790"/>
              </a:cxn>
              <a:cxn ang="0">
                <a:pos x="652" y="838"/>
              </a:cxn>
              <a:cxn ang="0">
                <a:pos x="573" y="871"/>
              </a:cxn>
              <a:cxn ang="0">
                <a:pos x="486" y="890"/>
              </a:cxn>
              <a:cxn ang="0">
                <a:pos x="397" y="890"/>
              </a:cxn>
              <a:cxn ang="0">
                <a:pos x="310" y="871"/>
              </a:cxn>
              <a:cxn ang="0">
                <a:pos x="231" y="838"/>
              </a:cxn>
              <a:cxn ang="0">
                <a:pos x="161" y="790"/>
              </a:cxn>
              <a:cxn ang="0">
                <a:pos x="101" y="730"/>
              </a:cxn>
              <a:cxn ang="0">
                <a:pos x="53" y="658"/>
              </a:cxn>
              <a:cxn ang="0">
                <a:pos x="19" y="578"/>
              </a:cxn>
              <a:cxn ang="0">
                <a:pos x="2" y="491"/>
              </a:cxn>
              <a:cxn ang="0">
                <a:pos x="2" y="401"/>
              </a:cxn>
              <a:cxn ang="0">
                <a:pos x="19" y="314"/>
              </a:cxn>
              <a:cxn ang="0">
                <a:pos x="53" y="234"/>
              </a:cxn>
              <a:cxn ang="0">
                <a:pos x="101" y="162"/>
              </a:cxn>
              <a:cxn ang="0">
                <a:pos x="161" y="102"/>
              </a:cxn>
              <a:cxn ang="0">
                <a:pos x="231" y="55"/>
              </a:cxn>
              <a:cxn ang="0">
                <a:pos x="310" y="21"/>
              </a:cxn>
              <a:cxn ang="0">
                <a:pos x="397" y="2"/>
              </a:cxn>
            </a:cxnLst>
            <a:rect l="0" t="0" r="r" b="b"/>
            <a:pathLst>
              <a:path w="884" h="892">
                <a:moveTo>
                  <a:pt x="442" y="0"/>
                </a:moveTo>
                <a:lnTo>
                  <a:pt x="486" y="2"/>
                </a:lnTo>
                <a:lnTo>
                  <a:pt x="531" y="9"/>
                </a:lnTo>
                <a:lnTo>
                  <a:pt x="573" y="21"/>
                </a:lnTo>
                <a:lnTo>
                  <a:pt x="614" y="35"/>
                </a:lnTo>
                <a:lnTo>
                  <a:pt x="652" y="55"/>
                </a:lnTo>
                <a:lnTo>
                  <a:pt x="689" y="76"/>
                </a:lnTo>
                <a:lnTo>
                  <a:pt x="723" y="102"/>
                </a:lnTo>
                <a:lnTo>
                  <a:pt x="755" y="130"/>
                </a:lnTo>
                <a:lnTo>
                  <a:pt x="783" y="162"/>
                </a:lnTo>
                <a:lnTo>
                  <a:pt x="809" y="197"/>
                </a:lnTo>
                <a:lnTo>
                  <a:pt x="830" y="234"/>
                </a:lnTo>
                <a:lnTo>
                  <a:pt x="850" y="273"/>
                </a:lnTo>
                <a:lnTo>
                  <a:pt x="864" y="314"/>
                </a:lnTo>
                <a:lnTo>
                  <a:pt x="875" y="356"/>
                </a:lnTo>
                <a:lnTo>
                  <a:pt x="882" y="401"/>
                </a:lnTo>
                <a:lnTo>
                  <a:pt x="884" y="446"/>
                </a:lnTo>
                <a:lnTo>
                  <a:pt x="882" y="491"/>
                </a:lnTo>
                <a:lnTo>
                  <a:pt x="875" y="536"/>
                </a:lnTo>
                <a:lnTo>
                  <a:pt x="864" y="578"/>
                </a:lnTo>
                <a:lnTo>
                  <a:pt x="850" y="619"/>
                </a:lnTo>
                <a:lnTo>
                  <a:pt x="830" y="658"/>
                </a:lnTo>
                <a:lnTo>
                  <a:pt x="809" y="695"/>
                </a:lnTo>
                <a:lnTo>
                  <a:pt x="783" y="730"/>
                </a:lnTo>
                <a:lnTo>
                  <a:pt x="755" y="761"/>
                </a:lnTo>
                <a:lnTo>
                  <a:pt x="723" y="790"/>
                </a:lnTo>
                <a:lnTo>
                  <a:pt x="689" y="816"/>
                </a:lnTo>
                <a:lnTo>
                  <a:pt x="652" y="838"/>
                </a:lnTo>
                <a:lnTo>
                  <a:pt x="614" y="857"/>
                </a:lnTo>
                <a:lnTo>
                  <a:pt x="573" y="871"/>
                </a:lnTo>
                <a:lnTo>
                  <a:pt x="531" y="883"/>
                </a:lnTo>
                <a:lnTo>
                  <a:pt x="486" y="890"/>
                </a:lnTo>
                <a:lnTo>
                  <a:pt x="442" y="892"/>
                </a:lnTo>
                <a:lnTo>
                  <a:pt x="397" y="890"/>
                </a:lnTo>
                <a:lnTo>
                  <a:pt x="352" y="883"/>
                </a:lnTo>
                <a:lnTo>
                  <a:pt x="310" y="871"/>
                </a:lnTo>
                <a:lnTo>
                  <a:pt x="270" y="857"/>
                </a:lnTo>
                <a:lnTo>
                  <a:pt x="231" y="838"/>
                </a:lnTo>
                <a:lnTo>
                  <a:pt x="194" y="816"/>
                </a:lnTo>
                <a:lnTo>
                  <a:pt x="161" y="790"/>
                </a:lnTo>
                <a:lnTo>
                  <a:pt x="129" y="761"/>
                </a:lnTo>
                <a:lnTo>
                  <a:pt x="101" y="730"/>
                </a:lnTo>
                <a:lnTo>
                  <a:pt x="75" y="695"/>
                </a:lnTo>
                <a:lnTo>
                  <a:pt x="53" y="658"/>
                </a:lnTo>
                <a:lnTo>
                  <a:pt x="35" y="619"/>
                </a:lnTo>
                <a:lnTo>
                  <a:pt x="19" y="578"/>
                </a:lnTo>
                <a:lnTo>
                  <a:pt x="9" y="536"/>
                </a:lnTo>
                <a:lnTo>
                  <a:pt x="2" y="491"/>
                </a:lnTo>
                <a:lnTo>
                  <a:pt x="0" y="446"/>
                </a:lnTo>
                <a:lnTo>
                  <a:pt x="2" y="401"/>
                </a:lnTo>
                <a:lnTo>
                  <a:pt x="9" y="356"/>
                </a:lnTo>
                <a:lnTo>
                  <a:pt x="19" y="314"/>
                </a:lnTo>
                <a:lnTo>
                  <a:pt x="35" y="273"/>
                </a:lnTo>
                <a:lnTo>
                  <a:pt x="53" y="234"/>
                </a:lnTo>
                <a:lnTo>
                  <a:pt x="75" y="197"/>
                </a:lnTo>
                <a:lnTo>
                  <a:pt x="101" y="162"/>
                </a:lnTo>
                <a:lnTo>
                  <a:pt x="129" y="130"/>
                </a:lnTo>
                <a:lnTo>
                  <a:pt x="161" y="102"/>
                </a:lnTo>
                <a:lnTo>
                  <a:pt x="194" y="76"/>
                </a:lnTo>
                <a:lnTo>
                  <a:pt x="231" y="55"/>
                </a:lnTo>
                <a:lnTo>
                  <a:pt x="270" y="35"/>
                </a:lnTo>
                <a:lnTo>
                  <a:pt x="310" y="21"/>
                </a:lnTo>
                <a:lnTo>
                  <a:pt x="352" y="9"/>
                </a:lnTo>
                <a:lnTo>
                  <a:pt x="397" y="2"/>
                </a:lnTo>
                <a:lnTo>
                  <a:pt x="442" y="0"/>
                </a:lnTo>
                <a:close/>
              </a:path>
            </a:pathLst>
          </a:custGeom>
          <a:solidFill>
            <a:srgbClr val="DDDDB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88" name="Freeform 4"/>
          <xdr:cNvSpPr>
            <a:spLocks/>
          </xdr:cNvSpPr>
        </xdr:nvSpPr>
        <xdr:spPr bwMode="auto">
          <a:xfrm>
            <a:off x="236" y="125"/>
            <a:ext cx="52" cy="52"/>
          </a:xfrm>
          <a:custGeom>
            <a:avLst/>
            <a:gdLst/>
            <a:ahLst/>
            <a:cxnLst>
              <a:cxn ang="0">
                <a:pos x="487" y="3"/>
              </a:cxn>
              <a:cxn ang="0">
                <a:pos x="574" y="20"/>
              </a:cxn>
              <a:cxn ang="0">
                <a:pos x="653" y="54"/>
              </a:cxn>
              <a:cxn ang="0">
                <a:pos x="724" y="102"/>
              </a:cxn>
              <a:cxn ang="0">
                <a:pos x="784" y="162"/>
              </a:cxn>
              <a:cxn ang="0">
                <a:pos x="831" y="233"/>
              </a:cxn>
              <a:cxn ang="0">
                <a:pos x="865" y="312"/>
              </a:cxn>
              <a:cxn ang="0">
                <a:pos x="883" y="399"/>
              </a:cxn>
              <a:cxn ang="0">
                <a:pos x="883" y="490"/>
              </a:cxn>
              <a:cxn ang="0">
                <a:pos x="865" y="577"/>
              </a:cxn>
              <a:cxn ang="0">
                <a:pos x="831" y="657"/>
              </a:cxn>
              <a:cxn ang="0">
                <a:pos x="784" y="728"/>
              </a:cxn>
              <a:cxn ang="0">
                <a:pos x="724" y="789"/>
              </a:cxn>
              <a:cxn ang="0">
                <a:pos x="653" y="837"/>
              </a:cxn>
              <a:cxn ang="0">
                <a:pos x="574" y="871"/>
              </a:cxn>
              <a:cxn ang="0">
                <a:pos x="487" y="888"/>
              </a:cxn>
              <a:cxn ang="0">
                <a:pos x="398" y="888"/>
              </a:cxn>
              <a:cxn ang="0">
                <a:pos x="311" y="871"/>
              </a:cxn>
              <a:cxn ang="0">
                <a:pos x="232" y="837"/>
              </a:cxn>
              <a:cxn ang="0">
                <a:pos x="161" y="789"/>
              </a:cxn>
              <a:cxn ang="0">
                <a:pos x="101" y="728"/>
              </a:cxn>
              <a:cxn ang="0">
                <a:pos x="54" y="657"/>
              </a:cxn>
              <a:cxn ang="0">
                <a:pos x="20" y="577"/>
              </a:cxn>
              <a:cxn ang="0">
                <a:pos x="2" y="490"/>
              </a:cxn>
              <a:cxn ang="0">
                <a:pos x="2" y="399"/>
              </a:cxn>
              <a:cxn ang="0">
                <a:pos x="20" y="312"/>
              </a:cxn>
              <a:cxn ang="0">
                <a:pos x="54" y="233"/>
              </a:cxn>
              <a:cxn ang="0">
                <a:pos x="101" y="162"/>
              </a:cxn>
              <a:cxn ang="0">
                <a:pos x="161" y="102"/>
              </a:cxn>
              <a:cxn ang="0">
                <a:pos x="232" y="54"/>
              </a:cxn>
              <a:cxn ang="0">
                <a:pos x="311" y="20"/>
              </a:cxn>
              <a:cxn ang="0">
                <a:pos x="398" y="3"/>
              </a:cxn>
            </a:cxnLst>
            <a:rect l="0" t="0" r="r" b="b"/>
            <a:pathLst>
              <a:path w="885" h="890">
                <a:moveTo>
                  <a:pt x="442" y="0"/>
                </a:moveTo>
                <a:lnTo>
                  <a:pt x="487" y="3"/>
                </a:lnTo>
                <a:lnTo>
                  <a:pt x="532" y="10"/>
                </a:lnTo>
                <a:lnTo>
                  <a:pt x="574" y="20"/>
                </a:lnTo>
                <a:lnTo>
                  <a:pt x="614" y="35"/>
                </a:lnTo>
                <a:lnTo>
                  <a:pt x="653" y="54"/>
                </a:lnTo>
                <a:lnTo>
                  <a:pt x="690" y="76"/>
                </a:lnTo>
                <a:lnTo>
                  <a:pt x="724" y="102"/>
                </a:lnTo>
                <a:lnTo>
                  <a:pt x="756" y="131"/>
                </a:lnTo>
                <a:lnTo>
                  <a:pt x="784" y="162"/>
                </a:lnTo>
                <a:lnTo>
                  <a:pt x="810" y="196"/>
                </a:lnTo>
                <a:lnTo>
                  <a:pt x="831" y="233"/>
                </a:lnTo>
                <a:lnTo>
                  <a:pt x="850" y="272"/>
                </a:lnTo>
                <a:lnTo>
                  <a:pt x="865" y="312"/>
                </a:lnTo>
                <a:lnTo>
                  <a:pt x="876" y="355"/>
                </a:lnTo>
                <a:lnTo>
                  <a:pt x="883" y="399"/>
                </a:lnTo>
                <a:lnTo>
                  <a:pt x="885" y="444"/>
                </a:lnTo>
                <a:lnTo>
                  <a:pt x="883" y="490"/>
                </a:lnTo>
                <a:lnTo>
                  <a:pt x="876" y="534"/>
                </a:lnTo>
                <a:lnTo>
                  <a:pt x="865" y="577"/>
                </a:lnTo>
                <a:lnTo>
                  <a:pt x="850" y="618"/>
                </a:lnTo>
                <a:lnTo>
                  <a:pt x="831" y="657"/>
                </a:lnTo>
                <a:lnTo>
                  <a:pt x="810" y="694"/>
                </a:lnTo>
                <a:lnTo>
                  <a:pt x="784" y="728"/>
                </a:lnTo>
                <a:lnTo>
                  <a:pt x="756" y="760"/>
                </a:lnTo>
                <a:lnTo>
                  <a:pt x="724" y="789"/>
                </a:lnTo>
                <a:lnTo>
                  <a:pt x="690" y="814"/>
                </a:lnTo>
                <a:lnTo>
                  <a:pt x="653" y="837"/>
                </a:lnTo>
                <a:lnTo>
                  <a:pt x="614" y="855"/>
                </a:lnTo>
                <a:lnTo>
                  <a:pt x="574" y="871"/>
                </a:lnTo>
                <a:lnTo>
                  <a:pt x="532" y="881"/>
                </a:lnTo>
                <a:lnTo>
                  <a:pt x="487" y="888"/>
                </a:lnTo>
                <a:lnTo>
                  <a:pt x="442" y="890"/>
                </a:lnTo>
                <a:lnTo>
                  <a:pt x="398" y="888"/>
                </a:lnTo>
                <a:lnTo>
                  <a:pt x="353" y="881"/>
                </a:lnTo>
                <a:lnTo>
                  <a:pt x="311" y="871"/>
                </a:lnTo>
                <a:lnTo>
                  <a:pt x="270" y="855"/>
                </a:lnTo>
                <a:lnTo>
                  <a:pt x="232" y="837"/>
                </a:lnTo>
                <a:lnTo>
                  <a:pt x="195" y="814"/>
                </a:lnTo>
                <a:lnTo>
                  <a:pt x="161" y="789"/>
                </a:lnTo>
                <a:lnTo>
                  <a:pt x="130" y="760"/>
                </a:lnTo>
                <a:lnTo>
                  <a:pt x="101" y="728"/>
                </a:lnTo>
                <a:lnTo>
                  <a:pt x="75" y="694"/>
                </a:lnTo>
                <a:lnTo>
                  <a:pt x="54" y="657"/>
                </a:lnTo>
                <a:lnTo>
                  <a:pt x="34" y="618"/>
                </a:lnTo>
                <a:lnTo>
                  <a:pt x="20" y="577"/>
                </a:lnTo>
                <a:lnTo>
                  <a:pt x="9" y="534"/>
                </a:lnTo>
                <a:lnTo>
                  <a:pt x="2" y="490"/>
                </a:lnTo>
                <a:lnTo>
                  <a:pt x="0" y="444"/>
                </a:lnTo>
                <a:lnTo>
                  <a:pt x="2" y="399"/>
                </a:lnTo>
                <a:lnTo>
                  <a:pt x="9" y="355"/>
                </a:lnTo>
                <a:lnTo>
                  <a:pt x="20" y="312"/>
                </a:lnTo>
                <a:lnTo>
                  <a:pt x="34" y="272"/>
                </a:lnTo>
                <a:lnTo>
                  <a:pt x="54" y="233"/>
                </a:lnTo>
                <a:lnTo>
                  <a:pt x="75" y="196"/>
                </a:lnTo>
                <a:lnTo>
                  <a:pt x="101" y="162"/>
                </a:lnTo>
                <a:lnTo>
                  <a:pt x="130" y="131"/>
                </a:lnTo>
                <a:lnTo>
                  <a:pt x="161" y="102"/>
                </a:lnTo>
                <a:lnTo>
                  <a:pt x="195" y="76"/>
                </a:lnTo>
                <a:lnTo>
                  <a:pt x="232" y="54"/>
                </a:lnTo>
                <a:lnTo>
                  <a:pt x="270" y="35"/>
                </a:lnTo>
                <a:lnTo>
                  <a:pt x="311" y="20"/>
                </a:lnTo>
                <a:lnTo>
                  <a:pt x="353" y="10"/>
                </a:lnTo>
                <a:lnTo>
                  <a:pt x="398" y="3"/>
                </a:lnTo>
                <a:lnTo>
                  <a:pt x="442" y="0"/>
                </a:lnTo>
                <a:close/>
              </a:path>
            </a:pathLst>
          </a:custGeom>
          <a:solidFill>
            <a:srgbClr val="FF99CC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89" name="Freeform 5"/>
          <xdr:cNvSpPr>
            <a:spLocks/>
          </xdr:cNvSpPr>
        </xdr:nvSpPr>
        <xdr:spPr bwMode="auto">
          <a:xfrm>
            <a:off x="233" y="117"/>
            <a:ext cx="39" cy="52"/>
          </a:xfrm>
          <a:custGeom>
            <a:avLst/>
            <a:gdLst/>
            <a:ahLst/>
            <a:cxnLst>
              <a:cxn ang="0">
                <a:pos x="293" y="124"/>
              </a:cxn>
              <a:cxn ang="0">
                <a:pos x="279" y="127"/>
              </a:cxn>
              <a:cxn ang="0">
                <a:pos x="268" y="134"/>
              </a:cxn>
              <a:cxn ang="0">
                <a:pos x="259" y="147"/>
              </a:cxn>
              <a:cxn ang="0">
                <a:pos x="255" y="161"/>
              </a:cxn>
              <a:cxn ang="0">
                <a:pos x="258" y="175"/>
              </a:cxn>
              <a:cxn ang="0">
                <a:pos x="266" y="187"/>
              </a:cxn>
              <a:cxn ang="0">
                <a:pos x="278" y="195"/>
              </a:cxn>
              <a:cxn ang="0">
                <a:pos x="314" y="206"/>
              </a:cxn>
              <a:cxn ang="0">
                <a:pos x="371" y="229"/>
              </a:cxn>
              <a:cxn ang="0">
                <a:pos x="422" y="259"/>
              </a:cxn>
              <a:cxn ang="0">
                <a:pos x="468" y="298"/>
              </a:cxn>
              <a:cxn ang="0">
                <a:pos x="508" y="343"/>
              </a:cxn>
              <a:cxn ang="0">
                <a:pos x="540" y="394"/>
              </a:cxn>
              <a:cxn ang="0">
                <a:pos x="565" y="449"/>
              </a:cxn>
              <a:cxn ang="0">
                <a:pos x="580" y="507"/>
              </a:cxn>
              <a:cxn ang="0">
                <a:pos x="451" y="538"/>
              </a:cxn>
              <a:cxn ang="0">
                <a:pos x="429" y="676"/>
              </a:cxn>
              <a:cxn ang="0">
                <a:pos x="391" y="662"/>
              </a:cxn>
              <a:cxn ang="0">
                <a:pos x="357" y="640"/>
              </a:cxn>
              <a:cxn ang="0">
                <a:pos x="330" y="609"/>
              </a:cxn>
              <a:cxn ang="0">
                <a:pos x="315" y="584"/>
              </a:cxn>
              <a:cxn ang="0">
                <a:pos x="305" y="575"/>
              </a:cxn>
              <a:cxn ang="0">
                <a:pos x="292" y="570"/>
              </a:cxn>
              <a:cxn ang="0">
                <a:pos x="278" y="571"/>
              </a:cxn>
              <a:cxn ang="0">
                <a:pos x="259" y="582"/>
              </a:cxn>
              <a:cxn ang="0">
                <a:pos x="250" y="609"/>
              </a:cxn>
              <a:cxn ang="0">
                <a:pos x="254" y="622"/>
              </a:cxn>
              <a:cxn ang="0">
                <a:pos x="270" y="650"/>
              </a:cxn>
              <a:cxn ang="0">
                <a:pos x="289" y="674"/>
              </a:cxn>
              <a:cxn ang="0">
                <a:pos x="310" y="697"/>
              </a:cxn>
              <a:cxn ang="0">
                <a:pos x="335" y="714"/>
              </a:cxn>
              <a:cxn ang="0">
                <a:pos x="361" y="730"/>
              </a:cxn>
              <a:cxn ang="0">
                <a:pos x="390" y="741"/>
              </a:cxn>
              <a:cxn ang="0">
                <a:pos x="419" y="749"/>
              </a:cxn>
              <a:cxn ang="0">
                <a:pos x="451" y="752"/>
              </a:cxn>
              <a:cxn ang="0">
                <a:pos x="73" y="809"/>
              </a:cxn>
              <a:cxn ang="0">
                <a:pos x="192" y="189"/>
              </a:cxn>
              <a:cxn ang="0">
                <a:pos x="119" y="17"/>
              </a:cxn>
              <a:cxn ang="0">
                <a:pos x="109" y="6"/>
              </a:cxn>
              <a:cxn ang="0">
                <a:pos x="97" y="1"/>
              </a:cxn>
              <a:cxn ang="0">
                <a:pos x="82" y="1"/>
              </a:cxn>
              <a:cxn ang="0">
                <a:pos x="63" y="11"/>
              </a:cxn>
              <a:cxn ang="0">
                <a:pos x="53" y="37"/>
              </a:cxn>
              <a:cxn ang="0">
                <a:pos x="56" y="51"/>
              </a:cxn>
              <a:cxn ang="0">
                <a:pos x="0" y="115"/>
              </a:cxn>
              <a:cxn ang="0">
                <a:pos x="524" y="882"/>
              </a:cxn>
              <a:cxn ang="0">
                <a:pos x="659" y="612"/>
              </a:cxn>
              <a:cxn ang="0">
                <a:pos x="657" y="535"/>
              </a:cxn>
              <a:cxn ang="0">
                <a:pos x="644" y="458"/>
              </a:cxn>
              <a:cxn ang="0">
                <a:pos x="618" y="385"/>
              </a:cxn>
              <a:cxn ang="0">
                <a:pos x="580" y="319"/>
              </a:cxn>
              <a:cxn ang="0">
                <a:pos x="532" y="258"/>
              </a:cxn>
              <a:cxn ang="0">
                <a:pos x="475" y="207"/>
              </a:cxn>
              <a:cxn ang="0">
                <a:pos x="410" y="166"/>
              </a:cxn>
              <a:cxn ang="0">
                <a:pos x="339" y="135"/>
              </a:cxn>
            </a:cxnLst>
            <a:rect l="0" t="0" r="r" b="b"/>
            <a:pathLst>
              <a:path w="659" h="883">
                <a:moveTo>
                  <a:pt x="300" y="125"/>
                </a:moveTo>
                <a:lnTo>
                  <a:pt x="293" y="124"/>
                </a:lnTo>
                <a:lnTo>
                  <a:pt x="286" y="125"/>
                </a:lnTo>
                <a:lnTo>
                  <a:pt x="279" y="127"/>
                </a:lnTo>
                <a:lnTo>
                  <a:pt x="273" y="130"/>
                </a:lnTo>
                <a:lnTo>
                  <a:pt x="268" y="134"/>
                </a:lnTo>
                <a:lnTo>
                  <a:pt x="263" y="141"/>
                </a:lnTo>
                <a:lnTo>
                  <a:pt x="259" y="147"/>
                </a:lnTo>
                <a:lnTo>
                  <a:pt x="256" y="154"/>
                </a:lnTo>
                <a:lnTo>
                  <a:pt x="255" y="161"/>
                </a:lnTo>
                <a:lnTo>
                  <a:pt x="256" y="168"/>
                </a:lnTo>
                <a:lnTo>
                  <a:pt x="258" y="175"/>
                </a:lnTo>
                <a:lnTo>
                  <a:pt x="261" y="182"/>
                </a:lnTo>
                <a:lnTo>
                  <a:pt x="266" y="187"/>
                </a:lnTo>
                <a:lnTo>
                  <a:pt x="272" y="192"/>
                </a:lnTo>
                <a:lnTo>
                  <a:pt x="278" y="195"/>
                </a:lnTo>
                <a:lnTo>
                  <a:pt x="285" y="198"/>
                </a:lnTo>
                <a:lnTo>
                  <a:pt x="314" y="206"/>
                </a:lnTo>
                <a:lnTo>
                  <a:pt x="344" y="216"/>
                </a:lnTo>
                <a:lnTo>
                  <a:pt x="371" y="229"/>
                </a:lnTo>
                <a:lnTo>
                  <a:pt x="398" y="243"/>
                </a:lnTo>
                <a:lnTo>
                  <a:pt x="422" y="259"/>
                </a:lnTo>
                <a:lnTo>
                  <a:pt x="447" y="278"/>
                </a:lnTo>
                <a:lnTo>
                  <a:pt x="468" y="298"/>
                </a:lnTo>
                <a:lnTo>
                  <a:pt x="489" y="320"/>
                </a:lnTo>
                <a:lnTo>
                  <a:pt x="508" y="343"/>
                </a:lnTo>
                <a:lnTo>
                  <a:pt x="525" y="368"/>
                </a:lnTo>
                <a:lnTo>
                  <a:pt x="540" y="394"/>
                </a:lnTo>
                <a:lnTo>
                  <a:pt x="554" y="421"/>
                </a:lnTo>
                <a:lnTo>
                  <a:pt x="565" y="449"/>
                </a:lnTo>
                <a:lnTo>
                  <a:pt x="573" y="478"/>
                </a:lnTo>
                <a:lnTo>
                  <a:pt x="580" y="507"/>
                </a:lnTo>
                <a:lnTo>
                  <a:pt x="584" y="538"/>
                </a:lnTo>
                <a:lnTo>
                  <a:pt x="451" y="538"/>
                </a:lnTo>
                <a:lnTo>
                  <a:pt x="451" y="679"/>
                </a:lnTo>
                <a:lnTo>
                  <a:pt x="429" y="676"/>
                </a:lnTo>
                <a:lnTo>
                  <a:pt x="410" y="670"/>
                </a:lnTo>
                <a:lnTo>
                  <a:pt x="391" y="662"/>
                </a:lnTo>
                <a:lnTo>
                  <a:pt x="373" y="652"/>
                </a:lnTo>
                <a:lnTo>
                  <a:pt x="357" y="640"/>
                </a:lnTo>
                <a:lnTo>
                  <a:pt x="343" y="625"/>
                </a:lnTo>
                <a:lnTo>
                  <a:pt x="330" y="609"/>
                </a:lnTo>
                <a:lnTo>
                  <a:pt x="319" y="590"/>
                </a:lnTo>
                <a:lnTo>
                  <a:pt x="315" y="584"/>
                </a:lnTo>
                <a:lnTo>
                  <a:pt x="310" y="579"/>
                </a:lnTo>
                <a:lnTo>
                  <a:pt x="305" y="575"/>
                </a:lnTo>
                <a:lnTo>
                  <a:pt x="298" y="572"/>
                </a:lnTo>
                <a:lnTo>
                  <a:pt x="292" y="570"/>
                </a:lnTo>
                <a:lnTo>
                  <a:pt x="285" y="570"/>
                </a:lnTo>
                <a:lnTo>
                  <a:pt x="278" y="571"/>
                </a:lnTo>
                <a:lnTo>
                  <a:pt x="271" y="573"/>
                </a:lnTo>
                <a:lnTo>
                  <a:pt x="259" y="582"/>
                </a:lnTo>
                <a:lnTo>
                  <a:pt x="252" y="595"/>
                </a:lnTo>
                <a:lnTo>
                  <a:pt x="250" y="609"/>
                </a:lnTo>
                <a:lnTo>
                  <a:pt x="254" y="622"/>
                </a:lnTo>
                <a:lnTo>
                  <a:pt x="254" y="622"/>
                </a:lnTo>
                <a:lnTo>
                  <a:pt x="261" y="637"/>
                </a:lnTo>
                <a:lnTo>
                  <a:pt x="270" y="650"/>
                </a:lnTo>
                <a:lnTo>
                  <a:pt x="279" y="663"/>
                </a:lnTo>
                <a:lnTo>
                  <a:pt x="289" y="674"/>
                </a:lnTo>
                <a:lnTo>
                  <a:pt x="299" y="686"/>
                </a:lnTo>
                <a:lnTo>
                  <a:pt x="310" y="697"/>
                </a:lnTo>
                <a:lnTo>
                  <a:pt x="323" y="706"/>
                </a:lnTo>
                <a:lnTo>
                  <a:pt x="335" y="714"/>
                </a:lnTo>
                <a:lnTo>
                  <a:pt x="348" y="723"/>
                </a:lnTo>
                <a:lnTo>
                  <a:pt x="361" y="730"/>
                </a:lnTo>
                <a:lnTo>
                  <a:pt x="375" y="736"/>
                </a:lnTo>
                <a:lnTo>
                  <a:pt x="390" y="741"/>
                </a:lnTo>
                <a:lnTo>
                  <a:pt x="404" y="745"/>
                </a:lnTo>
                <a:lnTo>
                  <a:pt x="419" y="749"/>
                </a:lnTo>
                <a:lnTo>
                  <a:pt x="435" y="751"/>
                </a:lnTo>
                <a:lnTo>
                  <a:pt x="451" y="752"/>
                </a:lnTo>
                <a:lnTo>
                  <a:pt x="451" y="809"/>
                </a:lnTo>
                <a:lnTo>
                  <a:pt x="73" y="809"/>
                </a:lnTo>
                <a:lnTo>
                  <a:pt x="73" y="189"/>
                </a:lnTo>
                <a:lnTo>
                  <a:pt x="192" y="189"/>
                </a:lnTo>
                <a:lnTo>
                  <a:pt x="123" y="23"/>
                </a:lnTo>
                <a:lnTo>
                  <a:pt x="119" y="17"/>
                </a:lnTo>
                <a:lnTo>
                  <a:pt x="115" y="10"/>
                </a:lnTo>
                <a:lnTo>
                  <a:pt x="109" y="6"/>
                </a:lnTo>
                <a:lnTo>
                  <a:pt x="103" y="3"/>
                </a:lnTo>
                <a:lnTo>
                  <a:pt x="97" y="1"/>
                </a:lnTo>
                <a:lnTo>
                  <a:pt x="90" y="0"/>
                </a:lnTo>
                <a:lnTo>
                  <a:pt x="82" y="1"/>
                </a:lnTo>
                <a:lnTo>
                  <a:pt x="75" y="3"/>
                </a:lnTo>
                <a:lnTo>
                  <a:pt x="63" y="11"/>
                </a:lnTo>
                <a:lnTo>
                  <a:pt x="56" y="24"/>
                </a:lnTo>
                <a:lnTo>
                  <a:pt x="53" y="37"/>
                </a:lnTo>
                <a:lnTo>
                  <a:pt x="56" y="51"/>
                </a:lnTo>
                <a:lnTo>
                  <a:pt x="56" y="51"/>
                </a:lnTo>
                <a:lnTo>
                  <a:pt x="82" y="115"/>
                </a:lnTo>
                <a:lnTo>
                  <a:pt x="0" y="115"/>
                </a:lnTo>
                <a:lnTo>
                  <a:pt x="0" y="883"/>
                </a:lnTo>
                <a:lnTo>
                  <a:pt x="524" y="882"/>
                </a:lnTo>
                <a:lnTo>
                  <a:pt x="524" y="612"/>
                </a:lnTo>
                <a:lnTo>
                  <a:pt x="659" y="612"/>
                </a:lnTo>
                <a:lnTo>
                  <a:pt x="659" y="575"/>
                </a:lnTo>
                <a:lnTo>
                  <a:pt x="657" y="535"/>
                </a:lnTo>
                <a:lnTo>
                  <a:pt x="652" y="496"/>
                </a:lnTo>
                <a:lnTo>
                  <a:pt x="644" y="458"/>
                </a:lnTo>
                <a:lnTo>
                  <a:pt x="633" y="421"/>
                </a:lnTo>
                <a:lnTo>
                  <a:pt x="618" y="385"/>
                </a:lnTo>
                <a:lnTo>
                  <a:pt x="600" y="351"/>
                </a:lnTo>
                <a:lnTo>
                  <a:pt x="580" y="319"/>
                </a:lnTo>
                <a:lnTo>
                  <a:pt x="558" y="287"/>
                </a:lnTo>
                <a:lnTo>
                  <a:pt x="532" y="258"/>
                </a:lnTo>
                <a:lnTo>
                  <a:pt x="505" y="232"/>
                </a:lnTo>
                <a:lnTo>
                  <a:pt x="475" y="207"/>
                </a:lnTo>
                <a:lnTo>
                  <a:pt x="444" y="186"/>
                </a:lnTo>
                <a:lnTo>
                  <a:pt x="410" y="166"/>
                </a:lnTo>
                <a:lnTo>
                  <a:pt x="375" y="149"/>
                </a:lnTo>
                <a:lnTo>
                  <a:pt x="339" y="135"/>
                </a:lnTo>
                <a:lnTo>
                  <a:pt x="300" y="12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0" name="Rectangle 6"/>
          <xdr:cNvSpPr>
            <a:spLocks noChangeArrowheads="1"/>
          </xdr:cNvSpPr>
        </xdr:nvSpPr>
        <xdr:spPr bwMode="auto">
          <a:xfrm>
            <a:off x="245" y="104"/>
            <a:ext cx="3" cy="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6391" name="Freeform 7"/>
          <xdr:cNvSpPr>
            <a:spLocks/>
          </xdr:cNvSpPr>
        </xdr:nvSpPr>
        <xdr:spPr bwMode="auto">
          <a:xfrm>
            <a:off x="240" y="110"/>
            <a:ext cx="13" cy="11"/>
          </a:xfrm>
          <a:custGeom>
            <a:avLst/>
            <a:gdLst/>
            <a:ahLst/>
            <a:cxnLst>
              <a:cxn ang="0">
                <a:pos x="81" y="58"/>
              </a:cxn>
              <a:cxn ang="0">
                <a:pos x="0" y="58"/>
              </a:cxn>
              <a:cxn ang="0">
                <a:pos x="111" y="181"/>
              </a:cxn>
              <a:cxn ang="0">
                <a:pos x="221" y="58"/>
              </a:cxn>
              <a:cxn ang="0">
                <a:pos x="140" y="58"/>
              </a:cxn>
              <a:cxn ang="0">
                <a:pos x="140" y="0"/>
              </a:cxn>
              <a:cxn ang="0">
                <a:pos x="81" y="0"/>
              </a:cxn>
              <a:cxn ang="0">
                <a:pos x="81" y="58"/>
              </a:cxn>
            </a:cxnLst>
            <a:rect l="0" t="0" r="r" b="b"/>
            <a:pathLst>
              <a:path w="221" h="181">
                <a:moveTo>
                  <a:pt x="81" y="58"/>
                </a:moveTo>
                <a:lnTo>
                  <a:pt x="0" y="58"/>
                </a:lnTo>
                <a:lnTo>
                  <a:pt x="111" y="181"/>
                </a:lnTo>
                <a:lnTo>
                  <a:pt x="221" y="58"/>
                </a:lnTo>
                <a:lnTo>
                  <a:pt x="140" y="58"/>
                </a:lnTo>
                <a:lnTo>
                  <a:pt x="140" y="0"/>
                </a:lnTo>
                <a:lnTo>
                  <a:pt x="81" y="0"/>
                </a:lnTo>
                <a:lnTo>
                  <a:pt x="81" y="5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2" name="Freeform 8"/>
          <xdr:cNvSpPr>
            <a:spLocks/>
          </xdr:cNvSpPr>
        </xdr:nvSpPr>
        <xdr:spPr bwMode="auto">
          <a:xfrm>
            <a:off x="226" y="77"/>
            <a:ext cx="17" cy="6"/>
          </a:xfrm>
          <a:custGeom>
            <a:avLst/>
            <a:gdLst/>
            <a:ahLst/>
            <a:cxnLst>
              <a:cxn ang="0">
                <a:pos x="275" y="69"/>
              </a:cxn>
              <a:cxn ang="0">
                <a:pos x="275" y="69"/>
              </a:cxn>
              <a:cxn ang="0">
                <a:pos x="262" y="61"/>
              </a:cxn>
              <a:cxn ang="0">
                <a:pos x="248" y="53"/>
              </a:cxn>
              <a:cxn ang="0">
                <a:pos x="234" y="46"/>
              </a:cxn>
              <a:cxn ang="0">
                <a:pos x="220" y="40"/>
              </a:cxn>
              <a:cxn ang="0">
                <a:pos x="205" y="34"/>
              </a:cxn>
              <a:cxn ang="0">
                <a:pos x="189" y="27"/>
              </a:cxn>
              <a:cxn ang="0">
                <a:pos x="173" y="22"/>
              </a:cxn>
              <a:cxn ang="0">
                <a:pos x="158" y="17"/>
              </a:cxn>
              <a:cxn ang="0">
                <a:pos x="140" y="13"/>
              </a:cxn>
              <a:cxn ang="0">
                <a:pos x="124" y="10"/>
              </a:cxn>
              <a:cxn ang="0">
                <a:pos x="107" y="7"/>
              </a:cxn>
              <a:cxn ang="0">
                <a:pos x="90" y="4"/>
              </a:cxn>
              <a:cxn ang="0">
                <a:pos x="72" y="3"/>
              </a:cxn>
              <a:cxn ang="0">
                <a:pos x="54" y="1"/>
              </a:cxn>
              <a:cxn ang="0">
                <a:pos x="37" y="0"/>
              </a:cxn>
              <a:cxn ang="0">
                <a:pos x="18" y="0"/>
              </a:cxn>
              <a:cxn ang="0">
                <a:pos x="11" y="1"/>
              </a:cxn>
              <a:cxn ang="0">
                <a:pos x="5" y="5"/>
              </a:cxn>
              <a:cxn ang="0">
                <a:pos x="1" y="11"/>
              </a:cxn>
              <a:cxn ang="0">
                <a:pos x="0" y="18"/>
              </a:cxn>
              <a:cxn ang="0">
                <a:pos x="1" y="25"/>
              </a:cxn>
              <a:cxn ang="0">
                <a:pos x="5" y="31"/>
              </a:cxn>
              <a:cxn ang="0">
                <a:pos x="11" y="36"/>
              </a:cxn>
              <a:cxn ang="0">
                <a:pos x="18" y="37"/>
              </a:cxn>
              <a:cxn ang="0">
                <a:pos x="35" y="37"/>
              </a:cxn>
              <a:cxn ang="0">
                <a:pos x="51" y="38"/>
              </a:cxn>
              <a:cxn ang="0">
                <a:pos x="68" y="39"/>
              </a:cxn>
              <a:cxn ang="0">
                <a:pos x="84" y="41"/>
              </a:cxn>
              <a:cxn ang="0">
                <a:pos x="100" y="44"/>
              </a:cxn>
              <a:cxn ang="0">
                <a:pos x="116" y="46"/>
              </a:cxn>
              <a:cxn ang="0">
                <a:pos x="131" y="50"/>
              </a:cxn>
              <a:cxn ang="0">
                <a:pos x="147" y="53"/>
              </a:cxn>
              <a:cxn ang="0">
                <a:pos x="162" y="58"/>
              </a:cxn>
              <a:cxn ang="0">
                <a:pos x="176" y="62"/>
              </a:cxn>
              <a:cxn ang="0">
                <a:pos x="190" y="67"/>
              </a:cxn>
              <a:cxn ang="0">
                <a:pos x="205" y="74"/>
              </a:cxn>
              <a:cxn ang="0">
                <a:pos x="218" y="80"/>
              </a:cxn>
              <a:cxn ang="0">
                <a:pos x="231" y="86"/>
              </a:cxn>
              <a:cxn ang="0">
                <a:pos x="243" y="93"/>
              </a:cxn>
              <a:cxn ang="0">
                <a:pos x="255" y="100"/>
              </a:cxn>
              <a:cxn ang="0">
                <a:pos x="262" y="102"/>
              </a:cxn>
              <a:cxn ang="0">
                <a:pos x="269" y="102"/>
              </a:cxn>
              <a:cxn ang="0">
                <a:pos x="275" y="100"/>
              </a:cxn>
              <a:cxn ang="0">
                <a:pos x="280" y="95"/>
              </a:cxn>
              <a:cxn ang="0">
                <a:pos x="283" y="88"/>
              </a:cxn>
              <a:cxn ang="0">
                <a:pos x="283" y="81"/>
              </a:cxn>
              <a:cxn ang="0">
                <a:pos x="280" y="75"/>
              </a:cxn>
              <a:cxn ang="0">
                <a:pos x="275" y="69"/>
              </a:cxn>
            </a:cxnLst>
            <a:rect l="0" t="0" r="r" b="b"/>
            <a:pathLst>
              <a:path w="283" h="102">
                <a:moveTo>
                  <a:pt x="275" y="69"/>
                </a:moveTo>
                <a:lnTo>
                  <a:pt x="275" y="69"/>
                </a:lnTo>
                <a:lnTo>
                  <a:pt x="262" y="61"/>
                </a:lnTo>
                <a:lnTo>
                  <a:pt x="248" y="53"/>
                </a:lnTo>
                <a:lnTo>
                  <a:pt x="234" y="46"/>
                </a:lnTo>
                <a:lnTo>
                  <a:pt x="220" y="40"/>
                </a:lnTo>
                <a:lnTo>
                  <a:pt x="205" y="34"/>
                </a:lnTo>
                <a:lnTo>
                  <a:pt x="189" y="27"/>
                </a:lnTo>
                <a:lnTo>
                  <a:pt x="173" y="22"/>
                </a:lnTo>
                <a:lnTo>
                  <a:pt x="158" y="17"/>
                </a:lnTo>
                <a:lnTo>
                  <a:pt x="140" y="13"/>
                </a:lnTo>
                <a:lnTo>
                  <a:pt x="124" y="10"/>
                </a:lnTo>
                <a:lnTo>
                  <a:pt x="107" y="7"/>
                </a:lnTo>
                <a:lnTo>
                  <a:pt x="90" y="4"/>
                </a:lnTo>
                <a:lnTo>
                  <a:pt x="72" y="3"/>
                </a:lnTo>
                <a:lnTo>
                  <a:pt x="54" y="1"/>
                </a:lnTo>
                <a:lnTo>
                  <a:pt x="37" y="0"/>
                </a:lnTo>
                <a:lnTo>
                  <a:pt x="18" y="0"/>
                </a:lnTo>
                <a:lnTo>
                  <a:pt x="11" y="1"/>
                </a:lnTo>
                <a:lnTo>
                  <a:pt x="5" y="5"/>
                </a:lnTo>
                <a:lnTo>
                  <a:pt x="1" y="11"/>
                </a:lnTo>
                <a:lnTo>
                  <a:pt x="0" y="18"/>
                </a:lnTo>
                <a:lnTo>
                  <a:pt x="1" y="25"/>
                </a:lnTo>
                <a:lnTo>
                  <a:pt x="5" y="31"/>
                </a:lnTo>
                <a:lnTo>
                  <a:pt x="11" y="36"/>
                </a:lnTo>
                <a:lnTo>
                  <a:pt x="18" y="37"/>
                </a:lnTo>
                <a:lnTo>
                  <a:pt x="35" y="37"/>
                </a:lnTo>
                <a:lnTo>
                  <a:pt x="51" y="38"/>
                </a:lnTo>
                <a:lnTo>
                  <a:pt x="68" y="39"/>
                </a:lnTo>
                <a:lnTo>
                  <a:pt x="84" y="41"/>
                </a:lnTo>
                <a:lnTo>
                  <a:pt x="100" y="44"/>
                </a:lnTo>
                <a:lnTo>
                  <a:pt x="116" y="46"/>
                </a:lnTo>
                <a:lnTo>
                  <a:pt x="131" y="50"/>
                </a:lnTo>
                <a:lnTo>
                  <a:pt x="147" y="53"/>
                </a:lnTo>
                <a:lnTo>
                  <a:pt x="162" y="58"/>
                </a:lnTo>
                <a:lnTo>
                  <a:pt x="176" y="62"/>
                </a:lnTo>
                <a:lnTo>
                  <a:pt x="190" y="67"/>
                </a:lnTo>
                <a:lnTo>
                  <a:pt x="205" y="74"/>
                </a:lnTo>
                <a:lnTo>
                  <a:pt x="218" y="80"/>
                </a:lnTo>
                <a:lnTo>
                  <a:pt x="231" y="86"/>
                </a:lnTo>
                <a:lnTo>
                  <a:pt x="243" y="93"/>
                </a:lnTo>
                <a:lnTo>
                  <a:pt x="255" y="100"/>
                </a:lnTo>
                <a:lnTo>
                  <a:pt x="262" y="102"/>
                </a:lnTo>
                <a:lnTo>
                  <a:pt x="269" y="102"/>
                </a:lnTo>
                <a:lnTo>
                  <a:pt x="275" y="100"/>
                </a:lnTo>
                <a:lnTo>
                  <a:pt x="280" y="95"/>
                </a:lnTo>
                <a:lnTo>
                  <a:pt x="283" y="88"/>
                </a:lnTo>
                <a:lnTo>
                  <a:pt x="283" y="81"/>
                </a:lnTo>
                <a:lnTo>
                  <a:pt x="280" y="75"/>
                </a:lnTo>
                <a:lnTo>
                  <a:pt x="275" y="6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3" name="Freeform 9"/>
          <xdr:cNvSpPr>
            <a:spLocks/>
          </xdr:cNvSpPr>
        </xdr:nvSpPr>
        <xdr:spPr bwMode="auto">
          <a:xfrm>
            <a:off x="249" y="69"/>
            <a:ext cx="17" cy="6"/>
          </a:xfrm>
          <a:custGeom>
            <a:avLst/>
            <a:gdLst/>
            <a:ahLst/>
            <a:cxnLst>
              <a:cxn ang="0">
                <a:pos x="28" y="102"/>
              </a:cxn>
              <a:cxn ang="0">
                <a:pos x="28" y="102"/>
              </a:cxn>
              <a:cxn ang="0">
                <a:pos x="40" y="95"/>
              </a:cxn>
              <a:cxn ang="0">
                <a:pos x="53" y="87"/>
              </a:cxn>
              <a:cxn ang="0">
                <a:pos x="65" y="81"/>
              </a:cxn>
              <a:cxn ang="0">
                <a:pos x="79" y="74"/>
              </a:cxn>
              <a:cxn ang="0">
                <a:pos x="92" y="68"/>
              </a:cxn>
              <a:cxn ang="0">
                <a:pos x="108" y="63"/>
              </a:cxn>
              <a:cxn ang="0">
                <a:pos x="122" y="58"/>
              </a:cxn>
              <a:cxn ang="0">
                <a:pos x="137" y="54"/>
              </a:cxn>
              <a:cxn ang="0">
                <a:pos x="153" y="50"/>
              </a:cxn>
              <a:cxn ang="0">
                <a:pos x="169" y="46"/>
              </a:cxn>
              <a:cxn ang="0">
                <a:pos x="185" y="44"/>
              </a:cxn>
              <a:cxn ang="0">
                <a:pos x="201" y="41"/>
              </a:cxn>
              <a:cxn ang="0">
                <a:pos x="218" y="39"/>
              </a:cxn>
              <a:cxn ang="0">
                <a:pos x="235" y="37"/>
              </a:cxn>
              <a:cxn ang="0">
                <a:pos x="252" y="36"/>
              </a:cxn>
              <a:cxn ang="0">
                <a:pos x="269" y="36"/>
              </a:cxn>
              <a:cxn ang="0">
                <a:pos x="276" y="35"/>
              </a:cxn>
              <a:cxn ang="0">
                <a:pos x="283" y="31"/>
              </a:cxn>
              <a:cxn ang="0">
                <a:pos x="287" y="25"/>
              </a:cxn>
              <a:cxn ang="0">
                <a:pos x="288" y="18"/>
              </a:cxn>
              <a:cxn ang="0">
                <a:pos x="287" y="11"/>
              </a:cxn>
              <a:cxn ang="0">
                <a:pos x="283" y="5"/>
              </a:cxn>
              <a:cxn ang="0">
                <a:pos x="276" y="1"/>
              </a:cxn>
              <a:cxn ang="0">
                <a:pos x="269" y="0"/>
              </a:cxn>
              <a:cxn ang="0">
                <a:pos x="251" y="0"/>
              </a:cxn>
              <a:cxn ang="0">
                <a:pos x="233" y="1"/>
              </a:cxn>
              <a:cxn ang="0">
                <a:pos x="214" y="3"/>
              </a:cxn>
              <a:cxn ang="0">
                <a:pos x="196" y="5"/>
              </a:cxn>
              <a:cxn ang="0">
                <a:pos x="179" y="7"/>
              </a:cxn>
              <a:cxn ang="0">
                <a:pos x="160" y="11"/>
              </a:cxn>
              <a:cxn ang="0">
                <a:pos x="143" y="14"/>
              </a:cxn>
              <a:cxn ang="0">
                <a:pos x="127" y="19"/>
              </a:cxn>
              <a:cxn ang="0">
                <a:pos x="110" y="23"/>
              </a:cxn>
              <a:cxn ang="0">
                <a:pos x="94" y="29"/>
              </a:cxn>
              <a:cxn ang="0">
                <a:pos x="78" y="35"/>
              </a:cxn>
              <a:cxn ang="0">
                <a:pos x="63" y="42"/>
              </a:cxn>
              <a:cxn ang="0">
                <a:pos x="48" y="49"/>
              </a:cxn>
              <a:cxn ang="0">
                <a:pos x="33" y="56"/>
              </a:cxn>
              <a:cxn ang="0">
                <a:pos x="20" y="64"/>
              </a:cxn>
              <a:cxn ang="0">
                <a:pos x="7" y="72"/>
              </a:cxn>
              <a:cxn ang="0">
                <a:pos x="2" y="77"/>
              </a:cxn>
              <a:cxn ang="0">
                <a:pos x="0" y="84"/>
              </a:cxn>
              <a:cxn ang="0">
                <a:pos x="0" y="91"/>
              </a:cxn>
              <a:cxn ang="0">
                <a:pos x="3" y="98"/>
              </a:cxn>
              <a:cxn ang="0">
                <a:pos x="8" y="103"/>
              </a:cxn>
              <a:cxn ang="0">
                <a:pos x="14" y="105"/>
              </a:cxn>
              <a:cxn ang="0">
                <a:pos x="21" y="105"/>
              </a:cxn>
              <a:cxn ang="0">
                <a:pos x="28" y="102"/>
              </a:cxn>
            </a:cxnLst>
            <a:rect l="0" t="0" r="r" b="b"/>
            <a:pathLst>
              <a:path w="288" h="105">
                <a:moveTo>
                  <a:pt x="28" y="102"/>
                </a:moveTo>
                <a:lnTo>
                  <a:pt x="28" y="102"/>
                </a:lnTo>
                <a:lnTo>
                  <a:pt x="40" y="95"/>
                </a:lnTo>
                <a:lnTo>
                  <a:pt x="53" y="87"/>
                </a:lnTo>
                <a:lnTo>
                  <a:pt x="65" y="81"/>
                </a:lnTo>
                <a:lnTo>
                  <a:pt x="79" y="74"/>
                </a:lnTo>
                <a:lnTo>
                  <a:pt x="92" y="68"/>
                </a:lnTo>
                <a:lnTo>
                  <a:pt x="108" y="63"/>
                </a:lnTo>
                <a:lnTo>
                  <a:pt x="122" y="58"/>
                </a:lnTo>
                <a:lnTo>
                  <a:pt x="137" y="54"/>
                </a:lnTo>
                <a:lnTo>
                  <a:pt x="153" y="50"/>
                </a:lnTo>
                <a:lnTo>
                  <a:pt x="169" y="46"/>
                </a:lnTo>
                <a:lnTo>
                  <a:pt x="185" y="44"/>
                </a:lnTo>
                <a:lnTo>
                  <a:pt x="201" y="41"/>
                </a:lnTo>
                <a:lnTo>
                  <a:pt x="218" y="39"/>
                </a:lnTo>
                <a:lnTo>
                  <a:pt x="235" y="37"/>
                </a:lnTo>
                <a:lnTo>
                  <a:pt x="252" y="36"/>
                </a:lnTo>
                <a:lnTo>
                  <a:pt x="269" y="36"/>
                </a:lnTo>
                <a:lnTo>
                  <a:pt x="276" y="35"/>
                </a:lnTo>
                <a:lnTo>
                  <a:pt x="283" y="31"/>
                </a:lnTo>
                <a:lnTo>
                  <a:pt x="287" y="25"/>
                </a:lnTo>
                <a:lnTo>
                  <a:pt x="288" y="18"/>
                </a:lnTo>
                <a:lnTo>
                  <a:pt x="287" y="11"/>
                </a:lnTo>
                <a:lnTo>
                  <a:pt x="283" y="5"/>
                </a:lnTo>
                <a:lnTo>
                  <a:pt x="276" y="1"/>
                </a:lnTo>
                <a:lnTo>
                  <a:pt x="269" y="0"/>
                </a:lnTo>
                <a:lnTo>
                  <a:pt x="251" y="0"/>
                </a:lnTo>
                <a:lnTo>
                  <a:pt x="233" y="1"/>
                </a:lnTo>
                <a:lnTo>
                  <a:pt x="214" y="3"/>
                </a:lnTo>
                <a:lnTo>
                  <a:pt x="196" y="5"/>
                </a:lnTo>
                <a:lnTo>
                  <a:pt x="179" y="7"/>
                </a:lnTo>
                <a:lnTo>
                  <a:pt x="160" y="11"/>
                </a:lnTo>
                <a:lnTo>
                  <a:pt x="143" y="14"/>
                </a:lnTo>
                <a:lnTo>
                  <a:pt x="127" y="19"/>
                </a:lnTo>
                <a:lnTo>
                  <a:pt x="110" y="23"/>
                </a:lnTo>
                <a:lnTo>
                  <a:pt x="94" y="29"/>
                </a:lnTo>
                <a:lnTo>
                  <a:pt x="78" y="35"/>
                </a:lnTo>
                <a:lnTo>
                  <a:pt x="63" y="42"/>
                </a:lnTo>
                <a:lnTo>
                  <a:pt x="48" y="49"/>
                </a:lnTo>
                <a:lnTo>
                  <a:pt x="33" y="56"/>
                </a:lnTo>
                <a:lnTo>
                  <a:pt x="20" y="64"/>
                </a:lnTo>
                <a:lnTo>
                  <a:pt x="7" y="72"/>
                </a:lnTo>
                <a:lnTo>
                  <a:pt x="2" y="77"/>
                </a:lnTo>
                <a:lnTo>
                  <a:pt x="0" y="84"/>
                </a:lnTo>
                <a:lnTo>
                  <a:pt x="0" y="91"/>
                </a:lnTo>
                <a:lnTo>
                  <a:pt x="3" y="98"/>
                </a:lnTo>
                <a:lnTo>
                  <a:pt x="8" y="103"/>
                </a:lnTo>
                <a:lnTo>
                  <a:pt x="14" y="105"/>
                </a:lnTo>
                <a:lnTo>
                  <a:pt x="21" y="105"/>
                </a:lnTo>
                <a:lnTo>
                  <a:pt x="28" y="10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4" name="Freeform 10"/>
          <xdr:cNvSpPr>
            <a:spLocks/>
          </xdr:cNvSpPr>
        </xdr:nvSpPr>
        <xdr:spPr bwMode="auto">
          <a:xfrm>
            <a:off x="250" y="77"/>
            <a:ext cx="16" cy="6"/>
          </a:xfrm>
          <a:custGeom>
            <a:avLst/>
            <a:gdLst/>
            <a:ahLst/>
            <a:cxnLst>
              <a:cxn ang="0">
                <a:pos x="264" y="0"/>
              </a:cxn>
              <a:cxn ang="0">
                <a:pos x="246" y="0"/>
              </a:cxn>
              <a:cxn ang="0">
                <a:pos x="228" y="1"/>
              </a:cxn>
              <a:cxn ang="0">
                <a:pos x="210" y="3"/>
              </a:cxn>
              <a:cxn ang="0">
                <a:pos x="193" y="4"/>
              </a:cxn>
              <a:cxn ang="0">
                <a:pos x="176" y="7"/>
              </a:cxn>
              <a:cxn ang="0">
                <a:pos x="159" y="10"/>
              </a:cxn>
              <a:cxn ang="0">
                <a:pos x="141" y="13"/>
              </a:cxn>
              <a:cxn ang="0">
                <a:pos x="125" y="17"/>
              </a:cxn>
              <a:cxn ang="0">
                <a:pos x="109" y="22"/>
              </a:cxn>
              <a:cxn ang="0">
                <a:pos x="93" y="27"/>
              </a:cxn>
              <a:cxn ang="0">
                <a:pos x="78" y="34"/>
              </a:cxn>
              <a:cxn ang="0">
                <a:pos x="63" y="40"/>
              </a:cxn>
              <a:cxn ang="0">
                <a:pos x="49" y="46"/>
              </a:cxn>
              <a:cxn ang="0">
                <a:pos x="34" y="53"/>
              </a:cxn>
              <a:cxn ang="0">
                <a:pos x="21" y="61"/>
              </a:cxn>
              <a:cxn ang="0">
                <a:pos x="8" y="69"/>
              </a:cxn>
              <a:cxn ang="0">
                <a:pos x="8" y="69"/>
              </a:cxn>
              <a:cxn ang="0">
                <a:pos x="3" y="75"/>
              </a:cxn>
              <a:cxn ang="0">
                <a:pos x="0" y="81"/>
              </a:cxn>
              <a:cxn ang="0">
                <a:pos x="0" y="88"/>
              </a:cxn>
              <a:cxn ang="0">
                <a:pos x="2" y="95"/>
              </a:cxn>
              <a:cxn ang="0">
                <a:pos x="7" y="100"/>
              </a:cxn>
              <a:cxn ang="0">
                <a:pos x="14" y="102"/>
              </a:cxn>
              <a:cxn ang="0">
                <a:pos x="21" y="102"/>
              </a:cxn>
              <a:cxn ang="0">
                <a:pos x="27" y="100"/>
              </a:cxn>
              <a:cxn ang="0">
                <a:pos x="39" y="93"/>
              </a:cxn>
              <a:cxn ang="0">
                <a:pos x="52" y="86"/>
              </a:cxn>
              <a:cxn ang="0">
                <a:pos x="65" y="80"/>
              </a:cxn>
              <a:cxn ang="0">
                <a:pos x="78" y="74"/>
              </a:cxn>
              <a:cxn ang="0">
                <a:pos x="92" y="67"/>
              </a:cxn>
              <a:cxn ang="0">
                <a:pos x="107" y="62"/>
              </a:cxn>
              <a:cxn ang="0">
                <a:pos x="121" y="58"/>
              </a:cxn>
              <a:cxn ang="0">
                <a:pos x="136" y="53"/>
              </a:cxn>
              <a:cxn ang="0">
                <a:pos x="151" y="50"/>
              </a:cxn>
              <a:cxn ang="0">
                <a:pos x="167" y="46"/>
              </a:cxn>
              <a:cxn ang="0">
                <a:pos x="183" y="44"/>
              </a:cxn>
              <a:cxn ang="0">
                <a:pos x="198" y="41"/>
              </a:cxn>
              <a:cxn ang="0">
                <a:pos x="214" y="39"/>
              </a:cxn>
              <a:cxn ang="0">
                <a:pos x="232" y="38"/>
              </a:cxn>
              <a:cxn ang="0">
                <a:pos x="248" y="37"/>
              </a:cxn>
              <a:cxn ang="0">
                <a:pos x="264" y="37"/>
              </a:cxn>
              <a:cxn ang="0">
                <a:pos x="271" y="36"/>
              </a:cxn>
              <a:cxn ang="0">
                <a:pos x="278" y="31"/>
              </a:cxn>
              <a:cxn ang="0">
                <a:pos x="282" y="25"/>
              </a:cxn>
              <a:cxn ang="0">
                <a:pos x="283" y="18"/>
              </a:cxn>
              <a:cxn ang="0">
                <a:pos x="282" y="11"/>
              </a:cxn>
              <a:cxn ang="0">
                <a:pos x="278" y="5"/>
              </a:cxn>
              <a:cxn ang="0">
                <a:pos x="271" y="1"/>
              </a:cxn>
              <a:cxn ang="0">
                <a:pos x="264" y="0"/>
              </a:cxn>
            </a:cxnLst>
            <a:rect l="0" t="0" r="r" b="b"/>
            <a:pathLst>
              <a:path w="283" h="102">
                <a:moveTo>
                  <a:pt x="264" y="0"/>
                </a:moveTo>
                <a:lnTo>
                  <a:pt x="246" y="0"/>
                </a:lnTo>
                <a:lnTo>
                  <a:pt x="228" y="1"/>
                </a:lnTo>
                <a:lnTo>
                  <a:pt x="210" y="3"/>
                </a:lnTo>
                <a:lnTo>
                  <a:pt x="193" y="4"/>
                </a:lnTo>
                <a:lnTo>
                  <a:pt x="176" y="7"/>
                </a:lnTo>
                <a:lnTo>
                  <a:pt x="159" y="10"/>
                </a:lnTo>
                <a:lnTo>
                  <a:pt x="141" y="13"/>
                </a:lnTo>
                <a:lnTo>
                  <a:pt x="125" y="17"/>
                </a:lnTo>
                <a:lnTo>
                  <a:pt x="109" y="22"/>
                </a:lnTo>
                <a:lnTo>
                  <a:pt x="93" y="27"/>
                </a:lnTo>
                <a:lnTo>
                  <a:pt x="78" y="34"/>
                </a:lnTo>
                <a:lnTo>
                  <a:pt x="63" y="40"/>
                </a:lnTo>
                <a:lnTo>
                  <a:pt x="49" y="46"/>
                </a:lnTo>
                <a:lnTo>
                  <a:pt x="34" y="53"/>
                </a:lnTo>
                <a:lnTo>
                  <a:pt x="21" y="61"/>
                </a:lnTo>
                <a:lnTo>
                  <a:pt x="8" y="69"/>
                </a:lnTo>
                <a:lnTo>
                  <a:pt x="8" y="69"/>
                </a:lnTo>
                <a:lnTo>
                  <a:pt x="3" y="75"/>
                </a:lnTo>
                <a:lnTo>
                  <a:pt x="0" y="81"/>
                </a:lnTo>
                <a:lnTo>
                  <a:pt x="0" y="88"/>
                </a:lnTo>
                <a:lnTo>
                  <a:pt x="2" y="95"/>
                </a:lnTo>
                <a:lnTo>
                  <a:pt x="7" y="100"/>
                </a:lnTo>
                <a:lnTo>
                  <a:pt x="14" y="102"/>
                </a:lnTo>
                <a:lnTo>
                  <a:pt x="21" y="102"/>
                </a:lnTo>
                <a:lnTo>
                  <a:pt x="27" y="100"/>
                </a:lnTo>
                <a:lnTo>
                  <a:pt x="39" y="93"/>
                </a:lnTo>
                <a:lnTo>
                  <a:pt x="52" y="86"/>
                </a:lnTo>
                <a:lnTo>
                  <a:pt x="65" y="80"/>
                </a:lnTo>
                <a:lnTo>
                  <a:pt x="78" y="74"/>
                </a:lnTo>
                <a:lnTo>
                  <a:pt x="92" y="67"/>
                </a:lnTo>
                <a:lnTo>
                  <a:pt x="107" y="62"/>
                </a:lnTo>
                <a:lnTo>
                  <a:pt x="121" y="58"/>
                </a:lnTo>
                <a:lnTo>
                  <a:pt x="136" y="53"/>
                </a:lnTo>
                <a:lnTo>
                  <a:pt x="151" y="50"/>
                </a:lnTo>
                <a:lnTo>
                  <a:pt x="167" y="46"/>
                </a:lnTo>
                <a:lnTo>
                  <a:pt x="183" y="44"/>
                </a:lnTo>
                <a:lnTo>
                  <a:pt x="198" y="41"/>
                </a:lnTo>
                <a:lnTo>
                  <a:pt x="214" y="39"/>
                </a:lnTo>
                <a:lnTo>
                  <a:pt x="232" y="38"/>
                </a:lnTo>
                <a:lnTo>
                  <a:pt x="248" y="37"/>
                </a:lnTo>
                <a:lnTo>
                  <a:pt x="264" y="37"/>
                </a:lnTo>
                <a:lnTo>
                  <a:pt x="271" y="36"/>
                </a:lnTo>
                <a:lnTo>
                  <a:pt x="278" y="31"/>
                </a:lnTo>
                <a:lnTo>
                  <a:pt x="282" y="25"/>
                </a:lnTo>
                <a:lnTo>
                  <a:pt x="283" y="18"/>
                </a:lnTo>
                <a:lnTo>
                  <a:pt x="282" y="11"/>
                </a:lnTo>
                <a:lnTo>
                  <a:pt x="278" y="5"/>
                </a:lnTo>
                <a:lnTo>
                  <a:pt x="271" y="1"/>
                </a:lnTo>
                <a:lnTo>
                  <a:pt x="26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5" name="Freeform 11"/>
          <xdr:cNvSpPr>
            <a:spLocks/>
          </xdr:cNvSpPr>
        </xdr:nvSpPr>
        <xdr:spPr bwMode="auto">
          <a:xfrm>
            <a:off x="226" y="69"/>
            <a:ext cx="17" cy="6"/>
          </a:xfrm>
          <a:custGeom>
            <a:avLst/>
            <a:gdLst/>
            <a:ahLst/>
            <a:cxnLst>
              <a:cxn ang="0">
                <a:pos x="18" y="36"/>
              </a:cxn>
              <a:cxn ang="0">
                <a:pos x="36" y="36"/>
              </a:cxn>
              <a:cxn ang="0">
                <a:pos x="53" y="37"/>
              </a:cxn>
              <a:cxn ang="0">
                <a:pos x="69" y="39"/>
              </a:cxn>
              <a:cxn ang="0">
                <a:pos x="86" y="41"/>
              </a:cxn>
              <a:cxn ang="0">
                <a:pos x="103" y="44"/>
              </a:cxn>
              <a:cxn ang="0">
                <a:pos x="118" y="46"/>
              </a:cxn>
              <a:cxn ang="0">
                <a:pos x="134" y="50"/>
              </a:cxn>
              <a:cxn ang="0">
                <a:pos x="150" y="54"/>
              </a:cxn>
              <a:cxn ang="0">
                <a:pos x="165" y="58"/>
              </a:cxn>
              <a:cxn ang="0">
                <a:pos x="180" y="63"/>
              </a:cxn>
              <a:cxn ang="0">
                <a:pos x="194" y="68"/>
              </a:cxn>
              <a:cxn ang="0">
                <a:pos x="209" y="74"/>
              </a:cxn>
              <a:cxn ang="0">
                <a:pos x="222" y="81"/>
              </a:cxn>
              <a:cxn ang="0">
                <a:pos x="235" y="87"/>
              </a:cxn>
              <a:cxn ang="0">
                <a:pos x="247" y="95"/>
              </a:cxn>
              <a:cxn ang="0">
                <a:pos x="259" y="102"/>
              </a:cxn>
              <a:cxn ang="0">
                <a:pos x="267" y="105"/>
              </a:cxn>
              <a:cxn ang="0">
                <a:pos x="274" y="105"/>
              </a:cxn>
              <a:cxn ang="0">
                <a:pos x="280" y="103"/>
              </a:cxn>
              <a:cxn ang="0">
                <a:pos x="285" y="98"/>
              </a:cxn>
              <a:cxn ang="0">
                <a:pos x="288" y="91"/>
              </a:cxn>
              <a:cxn ang="0">
                <a:pos x="288" y="84"/>
              </a:cxn>
              <a:cxn ang="0">
                <a:pos x="285" y="77"/>
              </a:cxn>
              <a:cxn ang="0">
                <a:pos x="280" y="72"/>
              </a:cxn>
              <a:cxn ang="0">
                <a:pos x="267" y="64"/>
              </a:cxn>
              <a:cxn ang="0">
                <a:pos x="253" y="56"/>
              </a:cxn>
              <a:cxn ang="0">
                <a:pos x="239" y="49"/>
              </a:cxn>
              <a:cxn ang="0">
                <a:pos x="225" y="42"/>
              </a:cxn>
              <a:cxn ang="0">
                <a:pos x="210" y="35"/>
              </a:cxn>
              <a:cxn ang="0">
                <a:pos x="193" y="29"/>
              </a:cxn>
              <a:cxn ang="0">
                <a:pos x="177" y="23"/>
              </a:cxn>
              <a:cxn ang="0">
                <a:pos x="161" y="19"/>
              </a:cxn>
              <a:cxn ang="0">
                <a:pos x="143" y="14"/>
              </a:cxn>
              <a:cxn ang="0">
                <a:pos x="127" y="11"/>
              </a:cxn>
              <a:cxn ang="0">
                <a:pos x="109" y="7"/>
              </a:cxn>
              <a:cxn ang="0">
                <a:pos x="92" y="5"/>
              </a:cxn>
              <a:cxn ang="0">
                <a:pos x="73" y="3"/>
              </a:cxn>
              <a:cxn ang="0">
                <a:pos x="55" y="1"/>
              </a:cxn>
              <a:cxn ang="0">
                <a:pos x="37" y="0"/>
              </a:cxn>
              <a:cxn ang="0">
                <a:pos x="18" y="0"/>
              </a:cxn>
              <a:cxn ang="0">
                <a:pos x="11" y="1"/>
              </a:cxn>
              <a:cxn ang="0">
                <a:pos x="5" y="5"/>
              </a:cxn>
              <a:cxn ang="0">
                <a:pos x="1" y="11"/>
              </a:cxn>
              <a:cxn ang="0">
                <a:pos x="0" y="18"/>
              </a:cxn>
              <a:cxn ang="0">
                <a:pos x="1" y="25"/>
              </a:cxn>
              <a:cxn ang="0">
                <a:pos x="5" y="31"/>
              </a:cxn>
              <a:cxn ang="0">
                <a:pos x="11" y="35"/>
              </a:cxn>
              <a:cxn ang="0">
                <a:pos x="18" y="36"/>
              </a:cxn>
            </a:cxnLst>
            <a:rect l="0" t="0" r="r" b="b"/>
            <a:pathLst>
              <a:path w="288" h="105">
                <a:moveTo>
                  <a:pt x="18" y="36"/>
                </a:moveTo>
                <a:lnTo>
                  <a:pt x="36" y="36"/>
                </a:lnTo>
                <a:lnTo>
                  <a:pt x="53" y="37"/>
                </a:lnTo>
                <a:lnTo>
                  <a:pt x="69" y="39"/>
                </a:lnTo>
                <a:lnTo>
                  <a:pt x="86" y="41"/>
                </a:lnTo>
                <a:lnTo>
                  <a:pt x="103" y="44"/>
                </a:lnTo>
                <a:lnTo>
                  <a:pt x="118" y="46"/>
                </a:lnTo>
                <a:lnTo>
                  <a:pt x="134" y="50"/>
                </a:lnTo>
                <a:lnTo>
                  <a:pt x="150" y="54"/>
                </a:lnTo>
                <a:lnTo>
                  <a:pt x="165" y="58"/>
                </a:lnTo>
                <a:lnTo>
                  <a:pt x="180" y="63"/>
                </a:lnTo>
                <a:lnTo>
                  <a:pt x="194" y="68"/>
                </a:lnTo>
                <a:lnTo>
                  <a:pt x="209" y="74"/>
                </a:lnTo>
                <a:lnTo>
                  <a:pt x="222" y="81"/>
                </a:lnTo>
                <a:lnTo>
                  <a:pt x="235" y="87"/>
                </a:lnTo>
                <a:lnTo>
                  <a:pt x="247" y="95"/>
                </a:lnTo>
                <a:lnTo>
                  <a:pt x="259" y="102"/>
                </a:lnTo>
                <a:lnTo>
                  <a:pt x="267" y="105"/>
                </a:lnTo>
                <a:lnTo>
                  <a:pt x="274" y="105"/>
                </a:lnTo>
                <a:lnTo>
                  <a:pt x="280" y="103"/>
                </a:lnTo>
                <a:lnTo>
                  <a:pt x="285" y="98"/>
                </a:lnTo>
                <a:lnTo>
                  <a:pt x="288" y="91"/>
                </a:lnTo>
                <a:lnTo>
                  <a:pt x="288" y="84"/>
                </a:lnTo>
                <a:lnTo>
                  <a:pt x="285" y="77"/>
                </a:lnTo>
                <a:lnTo>
                  <a:pt x="280" y="72"/>
                </a:lnTo>
                <a:lnTo>
                  <a:pt x="267" y="64"/>
                </a:lnTo>
                <a:lnTo>
                  <a:pt x="253" y="56"/>
                </a:lnTo>
                <a:lnTo>
                  <a:pt x="239" y="49"/>
                </a:lnTo>
                <a:lnTo>
                  <a:pt x="225" y="42"/>
                </a:lnTo>
                <a:lnTo>
                  <a:pt x="210" y="35"/>
                </a:lnTo>
                <a:lnTo>
                  <a:pt x="193" y="29"/>
                </a:lnTo>
                <a:lnTo>
                  <a:pt x="177" y="23"/>
                </a:lnTo>
                <a:lnTo>
                  <a:pt x="161" y="19"/>
                </a:lnTo>
                <a:lnTo>
                  <a:pt x="143" y="14"/>
                </a:lnTo>
                <a:lnTo>
                  <a:pt x="127" y="11"/>
                </a:lnTo>
                <a:lnTo>
                  <a:pt x="109" y="7"/>
                </a:lnTo>
                <a:lnTo>
                  <a:pt x="92" y="5"/>
                </a:lnTo>
                <a:lnTo>
                  <a:pt x="73" y="3"/>
                </a:lnTo>
                <a:lnTo>
                  <a:pt x="55" y="1"/>
                </a:lnTo>
                <a:lnTo>
                  <a:pt x="37" y="0"/>
                </a:lnTo>
                <a:lnTo>
                  <a:pt x="18" y="0"/>
                </a:lnTo>
                <a:lnTo>
                  <a:pt x="11" y="1"/>
                </a:lnTo>
                <a:lnTo>
                  <a:pt x="5" y="5"/>
                </a:lnTo>
                <a:lnTo>
                  <a:pt x="1" y="11"/>
                </a:lnTo>
                <a:lnTo>
                  <a:pt x="0" y="18"/>
                </a:lnTo>
                <a:lnTo>
                  <a:pt x="1" y="25"/>
                </a:lnTo>
                <a:lnTo>
                  <a:pt x="5" y="31"/>
                </a:lnTo>
                <a:lnTo>
                  <a:pt x="11" y="35"/>
                </a:lnTo>
                <a:lnTo>
                  <a:pt x="18" y="3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6" name="Freeform 12"/>
          <xdr:cNvSpPr>
            <a:spLocks/>
          </xdr:cNvSpPr>
        </xdr:nvSpPr>
        <xdr:spPr bwMode="auto">
          <a:xfrm>
            <a:off x="260" y="86"/>
            <a:ext cx="3" cy="4"/>
          </a:xfrm>
          <a:custGeom>
            <a:avLst/>
            <a:gdLst/>
            <a:ahLst/>
            <a:cxnLst>
              <a:cxn ang="0">
                <a:pos x="21" y="74"/>
              </a:cxn>
              <a:cxn ang="0">
                <a:pos x="25" y="73"/>
              </a:cxn>
              <a:cxn ang="0">
                <a:pos x="29" y="73"/>
              </a:cxn>
              <a:cxn ang="0">
                <a:pos x="33" y="72"/>
              </a:cxn>
              <a:cxn ang="0">
                <a:pos x="38" y="71"/>
              </a:cxn>
              <a:cxn ang="0">
                <a:pos x="42" y="70"/>
              </a:cxn>
              <a:cxn ang="0">
                <a:pos x="46" y="70"/>
              </a:cxn>
              <a:cxn ang="0">
                <a:pos x="51" y="69"/>
              </a:cxn>
              <a:cxn ang="0">
                <a:pos x="55" y="69"/>
              </a:cxn>
              <a:cxn ang="0">
                <a:pos x="49" y="60"/>
              </a:cxn>
              <a:cxn ang="0">
                <a:pos x="43" y="51"/>
              </a:cxn>
              <a:cxn ang="0">
                <a:pos x="38" y="41"/>
              </a:cxn>
              <a:cxn ang="0">
                <a:pos x="33" y="32"/>
              </a:cxn>
              <a:cxn ang="0">
                <a:pos x="28" y="24"/>
              </a:cxn>
              <a:cxn ang="0">
                <a:pos x="23" y="16"/>
              </a:cxn>
              <a:cxn ang="0">
                <a:pos x="19" y="8"/>
              </a:cxn>
              <a:cxn ang="0">
                <a:pos x="14" y="0"/>
              </a:cxn>
              <a:cxn ang="0">
                <a:pos x="11" y="1"/>
              </a:cxn>
              <a:cxn ang="0">
                <a:pos x="7" y="1"/>
              </a:cxn>
              <a:cxn ang="0">
                <a:pos x="4" y="1"/>
              </a:cxn>
              <a:cxn ang="0">
                <a:pos x="0" y="2"/>
              </a:cxn>
              <a:cxn ang="0">
                <a:pos x="21" y="74"/>
              </a:cxn>
            </a:cxnLst>
            <a:rect l="0" t="0" r="r" b="b"/>
            <a:pathLst>
              <a:path w="55" h="74">
                <a:moveTo>
                  <a:pt x="21" y="74"/>
                </a:moveTo>
                <a:lnTo>
                  <a:pt x="25" y="73"/>
                </a:lnTo>
                <a:lnTo>
                  <a:pt x="29" y="73"/>
                </a:lnTo>
                <a:lnTo>
                  <a:pt x="33" y="72"/>
                </a:lnTo>
                <a:lnTo>
                  <a:pt x="38" y="71"/>
                </a:lnTo>
                <a:lnTo>
                  <a:pt x="42" y="70"/>
                </a:lnTo>
                <a:lnTo>
                  <a:pt x="46" y="70"/>
                </a:lnTo>
                <a:lnTo>
                  <a:pt x="51" y="69"/>
                </a:lnTo>
                <a:lnTo>
                  <a:pt x="55" y="69"/>
                </a:lnTo>
                <a:lnTo>
                  <a:pt x="49" y="60"/>
                </a:lnTo>
                <a:lnTo>
                  <a:pt x="43" y="51"/>
                </a:lnTo>
                <a:lnTo>
                  <a:pt x="38" y="41"/>
                </a:lnTo>
                <a:lnTo>
                  <a:pt x="33" y="32"/>
                </a:lnTo>
                <a:lnTo>
                  <a:pt x="28" y="24"/>
                </a:lnTo>
                <a:lnTo>
                  <a:pt x="23" y="16"/>
                </a:lnTo>
                <a:lnTo>
                  <a:pt x="19" y="8"/>
                </a:lnTo>
                <a:lnTo>
                  <a:pt x="14" y="0"/>
                </a:lnTo>
                <a:lnTo>
                  <a:pt x="11" y="1"/>
                </a:lnTo>
                <a:lnTo>
                  <a:pt x="7" y="1"/>
                </a:lnTo>
                <a:lnTo>
                  <a:pt x="4" y="1"/>
                </a:lnTo>
                <a:lnTo>
                  <a:pt x="0" y="2"/>
                </a:lnTo>
                <a:lnTo>
                  <a:pt x="21" y="7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7" name="Freeform 13"/>
          <xdr:cNvSpPr>
            <a:spLocks/>
          </xdr:cNvSpPr>
        </xdr:nvSpPr>
        <xdr:spPr bwMode="auto">
          <a:xfrm>
            <a:off x="227" y="85"/>
            <a:ext cx="4" cy="5"/>
          </a:xfrm>
          <a:custGeom>
            <a:avLst/>
            <a:gdLst/>
            <a:ahLst/>
            <a:cxnLst>
              <a:cxn ang="0">
                <a:pos x="53" y="75"/>
              </a:cxn>
              <a:cxn ang="0">
                <a:pos x="48" y="1"/>
              </a:cxn>
              <a:cxn ang="0">
                <a:pos x="43" y="0"/>
              </a:cxn>
              <a:cxn ang="0">
                <a:pos x="39" y="0"/>
              </a:cxn>
              <a:cxn ang="0">
                <a:pos x="34" y="0"/>
              </a:cxn>
              <a:cxn ang="0">
                <a:pos x="29" y="0"/>
              </a:cxn>
              <a:cxn ang="0">
                <a:pos x="0" y="73"/>
              </a:cxn>
              <a:cxn ang="0">
                <a:pos x="0" y="73"/>
              </a:cxn>
              <a:cxn ang="0">
                <a:pos x="1" y="73"/>
              </a:cxn>
              <a:cxn ang="0">
                <a:pos x="1" y="73"/>
              </a:cxn>
              <a:cxn ang="0">
                <a:pos x="1" y="73"/>
              </a:cxn>
              <a:cxn ang="0">
                <a:pos x="7" y="73"/>
              </a:cxn>
              <a:cxn ang="0">
                <a:pos x="15" y="73"/>
              </a:cxn>
              <a:cxn ang="0">
                <a:pos x="21" y="73"/>
              </a:cxn>
              <a:cxn ang="0">
                <a:pos x="28" y="74"/>
              </a:cxn>
              <a:cxn ang="0">
                <a:pos x="34" y="74"/>
              </a:cxn>
              <a:cxn ang="0">
                <a:pos x="40" y="74"/>
              </a:cxn>
              <a:cxn ang="0">
                <a:pos x="47" y="75"/>
              </a:cxn>
              <a:cxn ang="0">
                <a:pos x="53" y="75"/>
              </a:cxn>
            </a:cxnLst>
            <a:rect l="0" t="0" r="r" b="b"/>
            <a:pathLst>
              <a:path w="53" h="75">
                <a:moveTo>
                  <a:pt x="53" y="75"/>
                </a:moveTo>
                <a:lnTo>
                  <a:pt x="48" y="1"/>
                </a:lnTo>
                <a:lnTo>
                  <a:pt x="43" y="0"/>
                </a:lnTo>
                <a:lnTo>
                  <a:pt x="39" y="0"/>
                </a:lnTo>
                <a:lnTo>
                  <a:pt x="34" y="0"/>
                </a:lnTo>
                <a:lnTo>
                  <a:pt x="29" y="0"/>
                </a:lnTo>
                <a:lnTo>
                  <a:pt x="0" y="73"/>
                </a:lnTo>
                <a:lnTo>
                  <a:pt x="0" y="73"/>
                </a:lnTo>
                <a:lnTo>
                  <a:pt x="1" y="73"/>
                </a:lnTo>
                <a:lnTo>
                  <a:pt x="1" y="73"/>
                </a:lnTo>
                <a:lnTo>
                  <a:pt x="1" y="73"/>
                </a:lnTo>
                <a:lnTo>
                  <a:pt x="7" y="73"/>
                </a:lnTo>
                <a:lnTo>
                  <a:pt x="15" y="73"/>
                </a:lnTo>
                <a:lnTo>
                  <a:pt x="21" y="73"/>
                </a:lnTo>
                <a:lnTo>
                  <a:pt x="28" y="74"/>
                </a:lnTo>
                <a:lnTo>
                  <a:pt x="34" y="74"/>
                </a:lnTo>
                <a:lnTo>
                  <a:pt x="40" y="74"/>
                </a:lnTo>
                <a:lnTo>
                  <a:pt x="47" y="75"/>
                </a:lnTo>
                <a:lnTo>
                  <a:pt x="53" y="7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8" name="Freeform 14"/>
          <xdr:cNvSpPr>
            <a:spLocks/>
          </xdr:cNvSpPr>
        </xdr:nvSpPr>
        <xdr:spPr bwMode="auto">
          <a:xfrm>
            <a:off x="220" y="58"/>
            <a:ext cx="54" cy="39"/>
          </a:xfrm>
          <a:custGeom>
            <a:avLst/>
            <a:gdLst/>
            <a:ahLst/>
            <a:cxnLst>
              <a:cxn ang="0">
                <a:pos x="851" y="4"/>
              </a:cxn>
              <a:cxn ang="0">
                <a:pos x="796" y="0"/>
              </a:cxn>
              <a:cxn ang="0">
                <a:pos x="709" y="5"/>
              </a:cxn>
              <a:cxn ang="0">
                <a:pos x="618" y="26"/>
              </a:cxn>
              <a:cxn ang="0">
                <a:pos x="537" y="60"/>
              </a:cxn>
              <a:cxn ang="0">
                <a:pos x="472" y="108"/>
              </a:cxn>
              <a:cxn ang="0">
                <a:pos x="415" y="82"/>
              </a:cxn>
              <a:cxn ang="0">
                <a:pos x="343" y="41"/>
              </a:cxn>
              <a:cxn ang="0">
                <a:pos x="256" y="13"/>
              </a:cxn>
              <a:cxn ang="0">
                <a:pos x="161" y="1"/>
              </a:cxn>
              <a:cxn ang="0">
                <a:pos x="95" y="1"/>
              </a:cxn>
              <a:cxn ang="0">
                <a:pos x="43" y="8"/>
              </a:cxn>
              <a:cxn ang="0">
                <a:pos x="0" y="501"/>
              </a:cxn>
              <a:cxn ang="0">
                <a:pos x="56" y="648"/>
              </a:cxn>
              <a:cxn ang="0">
                <a:pos x="80" y="645"/>
              </a:cxn>
              <a:cxn ang="0">
                <a:pos x="116" y="568"/>
              </a:cxn>
              <a:cxn ang="0">
                <a:pos x="91" y="570"/>
              </a:cxn>
              <a:cxn ang="0">
                <a:pos x="73" y="540"/>
              </a:cxn>
              <a:cxn ang="0">
                <a:pos x="103" y="537"/>
              </a:cxn>
              <a:cxn ang="0">
                <a:pos x="134" y="536"/>
              </a:cxn>
              <a:cxn ang="0">
                <a:pos x="128" y="462"/>
              </a:cxn>
              <a:cxn ang="0">
                <a:pos x="84" y="465"/>
              </a:cxn>
              <a:cxn ang="0">
                <a:pos x="89" y="76"/>
              </a:cxn>
              <a:cxn ang="0">
                <a:pos x="119" y="74"/>
              </a:cxn>
              <a:cxn ang="0">
                <a:pos x="184" y="76"/>
              </a:cxn>
              <a:cxn ang="0">
                <a:pos x="275" y="94"/>
              </a:cxn>
              <a:cxn ang="0">
                <a:pos x="352" y="127"/>
              </a:cxn>
              <a:cxn ang="0">
                <a:pos x="408" y="173"/>
              </a:cxn>
              <a:cxn ang="0">
                <a:pos x="491" y="200"/>
              </a:cxn>
              <a:cxn ang="0">
                <a:pos x="536" y="149"/>
              </a:cxn>
              <a:cxn ang="0">
                <a:pos x="603" y="109"/>
              </a:cxn>
              <a:cxn ang="0">
                <a:pos x="688" y="83"/>
              </a:cxn>
              <a:cxn ang="0">
                <a:pos x="782" y="74"/>
              </a:cxn>
              <a:cxn ang="0">
                <a:pos x="815" y="75"/>
              </a:cxn>
              <a:cxn ang="0">
                <a:pos x="847" y="78"/>
              </a:cxn>
              <a:cxn ang="0">
                <a:pos x="823" y="463"/>
              </a:cxn>
              <a:cxn ang="0">
                <a:pos x="791" y="462"/>
              </a:cxn>
              <a:cxn ang="0">
                <a:pos x="749" y="463"/>
              </a:cxn>
              <a:cxn ang="0">
                <a:pos x="705" y="467"/>
              </a:cxn>
              <a:cxn ang="0">
                <a:pos x="708" y="493"/>
              </a:cxn>
              <a:cxn ang="0">
                <a:pos x="729" y="529"/>
              </a:cxn>
              <a:cxn ang="0">
                <a:pos x="776" y="536"/>
              </a:cxn>
              <a:cxn ang="0">
                <a:pos x="832" y="538"/>
              </a:cxn>
              <a:cxn ang="0">
                <a:pos x="831" y="570"/>
              </a:cxn>
              <a:cxn ang="0">
                <a:pos x="799" y="568"/>
              </a:cxn>
              <a:cxn ang="0">
                <a:pos x="768" y="568"/>
              </a:cxn>
              <a:cxn ang="0">
                <a:pos x="764" y="587"/>
              </a:cxn>
              <a:cxn ang="0">
                <a:pos x="786" y="624"/>
              </a:cxn>
              <a:cxn ang="0">
                <a:pos x="816" y="643"/>
              </a:cxn>
              <a:cxn ang="0">
                <a:pos x="857" y="647"/>
              </a:cxn>
              <a:cxn ang="0">
                <a:pos x="920" y="16"/>
              </a:cxn>
            </a:cxnLst>
            <a:rect l="0" t="0" r="r" b="b"/>
            <a:pathLst>
              <a:path w="920" h="659">
                <a:moveTo>
                  <a:pt x="890" y="10"/>
                </a:moveTo>
                <a:lnTo>
                  <a:pt x="877" y="8"/>
                </a:lnTo>
                <a:lnTo>
                  <a:pt x="864" y="5"/>
                </a:lnTo>
                <a:lnTo>
                  <a:pt x="851" y="4"/>
                </a:lnTo>
                <a:lnTo>
                  <a:pt x="837" y="2"/>
                </a:lnTo>
                <a:lnTo>
                  <a:pt x="823" y="1"/>
                </a:lnTo>
                <a:lnTo>
                  <a:pt x="810" y="1"/>
                </a:lnTo>
                <a:lnTo>
                  <a:pt x="796" y="0"/>
                </a:lnTo>
                <a:lnTo>
                  <a:pt x="782" y="0"/>
                </a:lnTo>
                <a:lnTo>
                  <a:pt x="758" y="1"/>
                </a:lnTo>
                <a:lnTo>
                  <a:pt x="733" y="2"/>
                </a:lnTo>
                <a:lnTo>
                  <a:pt x="709" y="5"/>
                </a:lnTo>
                <a:lnTo>
                  <a:pt x="685" y="8"/>
                </a:lnTo>
                <a:lnTo>
                  <a:pt x="662" y="13"/>
                </a:lnTo>
                <a:lnTo>
                  <a:pt x="639" y="18"/>
                </a:lnTo>
                <a:lnTo>
                  <a:pt x="618" y="26"/>
                </a:lnTo>
                <a:lnTo>
                  <a:pt x="596" y="33"/>
                </a:lnTo>
                <a:lnTo>
                  <a:pt x="576" y="41"/>
                </a:lnTo>
                <a:lnTo>
                  <a:pt x="557" y="50"/>
                </a:lnTo>
                <a:lnTo>
                  <a:pt x="537" y="60"/>
                </a:lnTo>
                <a:lnTo>
                  <a:pt x="520" y="71"/>
                </a:lnTo>
                <a:lnTo>
                  <a:pt x="503" y="82"/>
                </a:lnTo>
                <a:lnTo>
                  <a:pt x="487" y="94"/>
                </a:lnTo>
                <a:lnTo>
                  <a:pt x="472" y="108"/>
                </a:lnTo>
                <a:lnTo>
                  <a:pt x="459" y="121"/>
                </a:lnTo>
                <a:lnTo>
                  <a:pt x="446" y="108"/>
                </a:lnTo>
                <a:lnTo>
                  <a:pt x="431" y="94"/>
                </a:lnTo>
                <a:lnTo>
                  <a:pt x="415" y="82"/>
                </a:lnTo>
                <a:lnTo>
                  <a:pt x="399" y="71"/>
                </a:lnTo>
                <a:lnTo>
                  <a:pt x="382" y="60"/>
                </a:lnTo>
                <a:lnTo>
                  <a:pt x="362" y="50"/>
                </a:lnTo>
                <a:lnTo>
                  <a:pt x="343" y="41"/>
                </a:lnTo>
                <a:lnTo>
                  <a:pt x="323" y="33"/>
                </a:lnTo>
                <a:lnTo>
                  <a:pt x="301" y="26"/>
                </a:lnTo>
                <a:lnTo>
                  <a:pt x="279" y="18"/>
                </a:lnTo>
                <a:lnTo>
                  <a:pt x="256" y="13"/>
                </a:lnTo>
                <a:lnTo>
                  <a:pt x="233" y="8"/>
                </a:lnTo>
                <a:lnTo>
                  <a:pt x="210" y="5"/>
                </a:lnTo>
                <a:lnTo>
                  <a:pt x="185" y="2"/>
                </a:lnTo>
                <a:lnTo>
                  <a:pt x="161" y="1"/>
                </a:lnTo>
                <a:lnTo>
                  <a:pt x="135" y="0"/>
                </a:lnTo>
                <a:lnTo>
                  <a:pt x="122" y="0"/>
                </a:lnTo>
                <a:lnTo>
                  <a:pt x="108" y="1"/>
                </a:lnTo>
                <a:lnTo>
                  <a:pt x="95" y="1"/>
                </a:lnTo>
                <a:lnTo>
                  <a:pt x="81" y="2"/>
                </a:lnTo>
                <a:lnTo>
                  <a:pt x="68" y="4"/>
                </a:lnTo>
                <a:lnTo>
                  <a:pt x="56" y="5"/>
                </a:lnTo>
                <a:lnTo>
                  <a:pt x="43" y="8"/>
                </a:lnTo>
                <a:lnTo>
                  <a:pt x="30" y="10"/>
                </a:lnTo>
                <a:lnTo>
                  <a:pt x="0" y="16"/>
                </a:lnTo>
                <a:lnTo>
                  <a:pt x="0" y="501"/>
                </a:lnTo>
                <a:lnTo>
                  <a:pt x="0" y="501"/>
                </a:lnTo>
                <a:lnTo>
                  <a:pt x="0" y="659"/>
                </a:lnTo>
                <a:lnTo>
                  <a:pt x="44" y="650"/>
                </a:lnTo>
                <a:lnTo>
                  <a:pt x="50" y="649"/>
                </a:lnTo>
                <a:lnTo>
                  <a:pt x="56" y="648"/>
                </a:lnTo>
                <a:lnTo>
                  <a:pt x="62" y="647"/>
                </a:lnTo>
                <a:lnTo>
                  <a:pt x="68" y="646"/>
                </a:lnTo>
                <a:lnTo>
                  <a:pt x="74" y="646"/>
                </a:lnTo>
                <a:lnTo>
                  <a:pt x="80" y="645"/>
                </a:lnTo>
                <a:lnTo>
                  <a:pt x="87" y="644"/>
                </a:lnTo>
                <a:lnTo>
                  <a:pt x="93" y="644"/>
                </a:lnTo>
                <a:lnTo>
                  <a:pt x="122" y="568"/>
                </a:lnTo>
                <a:lnTo>
                  <a:pt x="116" y="568"/>
                </a:lnTo>
                <a:lnTo>
                  <a:pt x="109" y="569"/>
                </a:lnTo>
                <a:lnTo>
                  <a:pt x="103" y="569"/>
                </a:lnTo>
                <a:lnTo>
                  <a:pt x="97" y="569"/>
                </a:lnTo>
                <a:lnTo>
                  <a:pt x="91" y="570"/>
                </a:lnTo>
                <a:lnTo>
                  <a:pt x="84" y="570"/>
                </a:lnTo>
                <a:lnTo>
                  <a:pt x="79" y="571"/>
                </a:lnTo>
                <a:lnTo>
                  <a:pt x="73" y="571"/>
                </a:lnTo>
                <a:lnTo>
                  <a:pt x="73" y="540"/>
                </a:lnTo>
                <a:lnTo>
                  <a:pt x="80" y="539"/>
                </a:lnTo>
                <a:lnTo>
                  <a:pt x="88" y="538"/>
                </a:lnTo>
                <a:lnTo>
                  <a:pt x="96" y="537"/>
                </a:lnTo>
                <a:lnTo>
                  <a:pt x="103" y="537"/>
                </a:lnTo>
                <a:lnTo>
                  <a:pt x="111" y="536"/>
                </a:lnTo>
                <a:lnTo>
                  <a:pt x="118" y="536"/>
                </a:lnTo>
                <a:lnTo>
                  <a:pt x="126" y="536"/>
                </a:lnTo>
                <a:lnTo>
                  <a:pt x="134" y="536"/>
                </a:lnTo>
                <a:lnTo>
                  <a:pt x="163" y="463"/>
                </a:lnTo>
                <a:lnTo>
                  <a:pt x="152" y="462"/>
                </a:lnTo>
                <a:lnTo>
                  <a:pt x="140" y="462"/>
                </a:lnTo>
                <a:lnTo>
                  <a:pt x="128" y="462"/>
                </a:lnTo>
                <a:lnTo>
                  <a:pt x="117" y="462"/>
                </a:lnTo>
                <a:lnTo>
                  <a:pt x="106" y="463"/>
                </a:lnTo>
                <a:lnTo>
                  <a:pt x="95" y="464"/>
                </a:lnTo>
                <a:lnTo>
                  <a:pt x="84" y="465"/>
                </a:lnTo>
                <a:lnTo>
                  <a:pt x="73" y="466"/>
                </a:lnTo>
                <a:lnTo>
                  <a:pt x="73" y="78"/>
                </a:lnTo>
                <a:lnTo>
                  <a:pt x="80" y="77"/>
                </a:lnTo>
                <a:lnTo>
                  <a:pt x="89" y="76"/>
                </a:lnTo>
                <a:lnTo>
                  <a:pt x="96" y="75"/>
                </a:lnTo>
                <a:lnTo>
                  <a:pt x="104" y="75"/>
                </a:lnTo>
                <a:lnTo>
                  <a:pt x="111" y="74"/>
                </a:lnTo>
                <a:lnTo>
                  <a:pt x="119" y="74"/>
                </a:lnTo>
                <a:lnTo>
                  <a:pt x="127" y="74"/>
                </a:lnTo>
                <a:lnTo>
                  <a:pt x="135" y="74"/>
                </a:lnTo>
                <a:lnTo>
                  <a:pt x="160" y="75"/>
                </a:lnTo>
                <a:lnTo>
                  <a:pt x="184" y="76"/>
                </a:lnTo>
                <a:lnTo>
                  <a:pt x="208" y="79"/>
                </a:lnTo>
                <a:lnTo>
                  <a:pt x="231" y="83"/>
                </a:lnTo>
                <a:lnTo>
                  <a:pt x="253" y="88"/>
                </a:lnTo>
                <a:lnTo>
                  <a:pt x="275" y="94"/>
                </a:lnTo>
                <a:lnTo>
                  <a:pt x="295" y="100"/>
                </a:lnTo>
                <a:lnTo>
                  <a:pt x="315" y="109"/>
                </a:lnTo>
                <a:lnTo>
                  <a:pt x="334" y="118"/>
                </a:lnTo>
                <a:lnTo>
                  <a:pt x="352" y="127"/>
                </a:lnTo>
                <a:lnTo>
                  <a:pt x="368" y="137"/>
                </a:lnTo>
                <a:lnTo>
                  <a:pt x="383" y="149"/>
                </a:lnTo>
                <a:lnTo>
                  <a:pt x="397" y="161"/>
                </a:lnTo>
                <a:lnTo>
                  <a:pt x="408" y="173"/>
                </a:lnTo>
                <a:lnTo>
                  <a:pt x="419" y="187"/>
                </a:lnTo>
                <a:lnTo>
                  <a:pt x="427" y="200"/>
                </a:lnTo>
                <a:lnTo>
                  <a:pt x="459" y="258"/>
                </a:lnTo>
                <a:lnTo>
                  <a:pt x="491" y="200"/>
                </a:lnTo>
                <a:lnTo>
                  <a:pt x="500" y="187"/>
                </a:lnTo>
                <a:lnTo>
                  <a:pt x="511" y="173"/>
                </a:lnTo>
                <a:lnTo>
                  <a:pt x="522" y="161"/>
                </a:lnTo>
                <a:lnTo>
                  <a:pt x="536" y="149"/>
                </a:lnTo>
                <a:lnTo>
                  <a:pt x="550" y="137"/>
                </a:lnTo>
                <a:lnTo>
                  <a:pt x="567" y="127"/>
                </a:lnTo>
                <a:lnTo>
                  <a:pt x="585" y="118"/>
                </a:lnTo>
                <a:lnTo>
                  <a:pt x="603" y="109"/>
                </a:lnTo>
                <a:lnTo>
                  <a:pt x="623" y="100"/>
                </a:lnTo>
                <a:lnTo>
                  <a:pt x="644" y="94"/>
                </a:lnTo>
                <a:lnTo>
                  <a:pt x="665" y="88"/>
                </a:lnTo>
                <a:lnTo>
                  <a:pt x="688" y="83"/>
                </a:lnTo>
                <a:lnTo>
                  <a:pt x="711" y="79"/>
                </a:lnTo>
                <a:lnTo>
                  <a:pt x="735" y="76"/>
                </a:lnTo>
                <a:lnTo>
                  <a:pt x="758" y="75"/>
                </a:lnTo>
                <a:lnTo>
                  <a:pt x="782" y="74"/>
                </a:lnTo>
                <a:lnTo>
                  <a:pt x="791" y="74"/>
                </a:lnTo>
                <a:lnTo>
                  <a:pt x="799" y="74"/>
                </a:lnTo>
                <a:lnTo>
                  <a:pt x="807" y="74"/>
                </a:lnTo>
                <a:lnTo>
                  <a:pt x="815" y="75"/>
                </a:lnTo>
                <a:lnTo>
                  <a:pt x="823" y="75"/>
                </a:lnTo>
                <a:lnTo>
                  <a:pt x="831" y="76"/>
                </a:lnTo>
                <a:lnTo>
                  <a:pt x="838" y="77"/>
                </a:lnTo>
                <a:lnTo>
                  <a:pt x="847" y="78"/>
                </a:lnTo>
                <a:lnTo>
                  <a:pt x="847" y="466"/>
                </a:lnTo>
                <a:lnTo>
                  <a:pt x="838" y="465"/>
                </a:lnTo>
                <a:lnTo>
                  <a:pt x="831" y="464"/>
                </a:lnTo>
                <a:lnTo>
                  <a:pt x="823" y="463"/>
                </a:lnTo>
                <a:lnTo>
                  <a:pt x="815" y="463"/>
                </a:lnTo>
                <a:lnTo>
                  <a:pt x="807" y="462"/>
                </a:lnTo>
                <a:lnTo>
                  <a:pt x="799" y="462"/>
                </a:lnTo>
                <a:lnTo>
                  <a:pt x="791" y="462"/>
                </a:lnTo>
                <a:lnTo>
                  <a:pt x="782" y="462"/>
                </a:lnTo>
                <a:lnTo>
                  <a:pt x="771" y="462"/>
                </a:lnTo>
                <a:lnTo>
                  <a:pt x="760" y="462"/>
                </a:lnTo>
                <a:lnTo>
                  <a:pt x="749" y="463"/>
                </a:lnTo>
                <a:lnTo>
                  <a:pt x="738" y="464"/>
                </a:lnTo>
                <a:lnTo>
                  <a:pt x="726" y="465"/>
                </a:lnTo>
                <a:lnTo>
                  <a:pt x="715" y="466"/>
                </a:lnTo>
                <a:lnTo>
                  <a:pt x="705" y="467"/>
                </a:lnTo>
                <a:lnTo>
                  <a:pt x="694" y="469"/>
                </a:lnTo>
                <a:lnTo>
                  <a:pt x="699" y="477"/>
                </a:lnTo>
                <a:lnTo>
                  <a:pt x="703" y="485"/>
                </a:lnTo>
                <a:lnTo>
                  <a:pt x="708" y="493"/>
                </a:lnTo>
                <a:lnTo>
                  <a:pt x="713" y="501"/>
                </a:lnTo>
                <a:lnTo>
                  <a:pt x="718" y="510"/>
                </a:lnTo>
                <a:lnTo>
                  <a:pt x="723" y="520"/>
                </a:lnTo>
                <a:lnTo>
                  <a:pt x="729" y="529"/>
                </a:lnTo>
                <a:lnTo>
                  <a:pt x="735" y="538"/>
                </a:lnTo>
                <a:lnTo>
                  <a:pt x="749" y="537"/>
                </a:lnTo>
                <a:lnTo>
                  <a:pt x="762" y="536"/>
                </a:lnTo>
                <a:lnTo>
                  <a:pt x="776" y="536"/>
                </a:lnTo>
                <a:lnTo>
                  <a:pt x="791" y="536"/>
                </a:lnTo>
                <a:lnTo>
                  <a:pt x="805" y="536"/>
                </a:lnTo>
                <a:lnTo>
                  <a:pt x="819" y="537"/>
                </a:lnTo>
                <a:lnTo>
                  <a:pt x="832" y="538"/>
                </a:lnTo>
                <a:lnTo>
                  <a:pt x="847" y="540"/>
                </a:lnTo>
                <a:lnTo>
                  <a:pt x="847" y="571"/>
                </a:lnTo>
                <a:lnTo>
                  <a:pt x="838" y="570"/>
                </a:lnTo>
                <a:lnTo>
                  <a:pt x="831" y="570"/>
                </a:lnTo>
                <a:lnTo>
                  <a:pt x="823" y="569"/>
                </a:lnTo>
                <a:lnTo>
                  <a:pt x="815" y="569"/>
                </a:lnTo>
                <a:lnTo>
                  <a:pt x="807" y="568"/>
                </a:lnTo>
                <a:lnTo>
                  <a:pt x="799" y="568"/>
                </a:lnTo>
                <a:lnTo>
                  <a:pt x="791" y="568"/>
                </a:lnTo>
                <a:lnTo>
                  <a:pt x="782" y="568"/>
                </a:lnTo>
                <a:lnTo>
                  <a:pt x="775" y="568"/>
                </a:lnTo>
                <a:lnTo>
                  <a:pt x="768" y="568"/>
                </a:lnTo>
                <a:lnTo>
                  <a:pt x="760" y="568"/>
                </a:lnTo>
                <a:lnTo>
                  <a:pt x="753" y="569"/>
                </a:lnTo>
                <a:lnTo>
                  <a:pt x="758" y="578"/>
                </a:lnTo>
                <a:lnTo>
                  <a:pt x="764" y="587"/>
                </a:lnTo>
                <a:lnTo>
                  <a:pt x="769" y="596"/>
                </a:lnTo>
                <a:lnTo>
                  <a:pt x="774" y="606"/>
                </a:lnTo>
                <a:lnTo>
                  <a:pt x="779" y="615"/>
                </a:lnTo>
                <a:lnTo>
                  <a:pt x="786" y="624"/>
                </a:lnTo>
                <a:lnTo>
                  <a:pt x="791" y="632"/>
                </a:lnTo>
                <a:lnTo>
                  <a:pt x="796" y="642"/>
                </a:lnTo>
                <a:lnTo>
                  <a:pt x="806" y="642"/>
                </a:lnTo>
                <a:lnTo>
                  <a:pt x="816" y="643"/>
                </a:lnTo>
                <a:lnTo>
                  <a:pt x="826" y="644"/>
                </a:lnTo>
                <a:lnTo>
                  <a:pt x="836" y="644"/>
                </a:lnTo>
                <a:lnTo>
                  <a:pt x="847" y="646"/>
                </a:lnTo>
                <a:lnTo>
                  <a:pt x="857" y="647"/>
                </a:lnTo>
                <a:lnTo>
                  <a:pt x="867" y="648"/>
                </a:lnTo>
                <a:lnTo>
                  <a:pt x="876" y="650"/>
                </a:lnTo>
                <a:lnTo>
                  <a:pt x="920" y="659"/>
                </a:lnTo>
                <a:lnTo>
                  <a:pt x="920" y="16"/>
                </a:lnTo>
                <a:lnTo>
                  <a:pt x="890" y="1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399" name="Freeform 15"/>
          <xdr:cNvSpPr>
            <a:spLocks/>
          </xdr:cNvSpPr>
        </xdr:nvSpPr>
        <xdr:spPr bwMode="auto">
          <a:xfrm>
            <a:off x="225" y="91"/>
            <a:ext cx="6" cy="5"/>
          </a:xfrm>
          <a:custGeom>
            <a:avLst/>
            <a:gdLst/>
            <a:ahLst/>
            <a:cxnLst>
              <a:cxn ang="0">
                <a:pos x="29" y="0"/>
              </a:cxn>
              <a:cxn ang="0">
                <a:pos x="0" y="76"/>
              </a:cxn>
              <a:cxn ang="0">
                <a:pos x="12" y="75"/>
              </a:cxn>
              <a:cxn ang="0">
                <a:pos x="25" y="74"/>
              </a:cxn>
              <a:cxn ang="0">
                <a:pos x="37" y="74"/>
              </a:cxn>
              <a:cxn ang="0">
                <a:pos x="50" y="74"/>
              </a:cxn>
              <a:cxn ang="0">
                <a:pos x="63" y="74"/>
              </a:cxn>
              <a:cxn ang="0">
                <a:pos x="76" y="75"/>
              </a:cxn>
              <a:cxn ang="0">
                <a:pos x="88" y="76"/>
              </a:cxn>
              <a:cxn ang="0">
                <a:pos x="100" y="77"/>
              </a:cxn>
              <a:cxn ang="0">
                <a:pos x="95" y="3"/>
              </a:cxn>
              <a:cxn ang="0">
                <a:pos x="87" y="2"/>
              </a:cxn>
              <a:cxn ang="0">
                <a:pos x="79" y="2"/>
              </a:cxn>
              <a:cxn ang="0">
                <a:pos x="71" y="1"/>
              </a:cxn>
              <a:cxn ang="0">
                <a:pos x="63" y="1"/>
              </a:cxn>
              <a:cxn ang="0">
                <a:pos x="55" y="0"/>
              </a:cxn>
              <a:cxn ang="0">
                <a:pos x="45" y="0"/>
              </a:cxn>
              <a:cxn ang="0">
                <a:pos x="37" y="0"/>
              </a:cxn>
              <a:cxn ang="0">
                <a:pos x="29" y="0"/>
              </a:cxn>
            </a:cxnLst>
            <a:rect l="0" t="0" r="r" b="b"/>
            <a:pathLst>
              <a:path w="100" h="77">
                <a:moveTo>
                  <a:pt x="29" y="0"/>
                </a:moveTo>
                <a:lnTo>
                  <a:pt x="0" y="76"/>
                </a:lnTo>
                <a:lnTo>
                  <a:pt x="12" y="75"/>
                </a:lnTo>
                <a:lnTo>
                  <a:pt x="25" y="74"/>
                </a:lnTo>
                <a:lnTo>
                  <a:pt x="37" y="74"/>
                </a:lnTo>
                <a:lnTo>
                  <a:pt x="50" y="74"/>
                </a:lnTo>
                <a:lnTo>
                  <a:pt x="63" y="74"/>
                </a:lnTo>
                <a:lnTo>
                  <a:pt x="76" y="75"/>
                </a:lnTo>
                <a:lnTo>
                  <a:pt x="88" y="76"/>
                </a:lnTo>
                <a:lnTo>
                  <a:pt x="100" y="77"/>
                </a:lnTo>
                <a:lnTo>
                  <a:pt x="95" y="3"/>
                </a:lnTo>
                <a:lnTo>
                  <a:pt x="87" y="2"/>
                </a:lnTo>
                <a:lnTo>
                  <a:pt x="79" y="2"/>
                </a:lnTo>
                <a:lnTo>
                  <a:pt x="71" y="1"/>
                </a:lnTo>
                <a:lnTo>
                  <a:pt x="63" y="1"/>
                </a:lnTo>
                <a:lnTo>
                  <a:pt x="55" y="0"/>
                </a:lnTo>
                <a:lnTo>
                  <a:pt x="45" y="0"/>
                </a:lnTo>
                <a:lnTo>
                  <a:pt x="37" y="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0" name="Freeform 16"/>
          <xdr:cNvSpPr>
            <a:spLocks/>
          </xdr:cNvSpPr>
        </xdr:nvSpPr>
        <xdr:spPr bwMode="auto">
          <a:xfrm>
            <a:off x="261" y="91"/>
            <a:ext cx="5" cy="5"/>
          </a:xfrm>
          <a:custGeom>
            <a:avLst/>
            <a:gdLst/>
            <a:ahLst/>
            <a:cxnLst>
              <a:cxn ang="0">
                <a:pos x="0" y="4"/>
              </a:cxn>
              <a:cxn ang="0">
                <a:pos x="22" y="75"/>
              </a:cxn>
              <a:cxn ang="0">
                <a:pos x="30" y="74"/>
              </a:cxn>
              <a:cxn ang="0">
                <a:pos x="38" y="74"/>
              </a:cxn>
              <a:cxn ang="0">
                <a:pos x="46" y="73"/>
              </a:cxn>
              <a:cxn ang="0">
                <a:pos x="54" y="73"/>
              </a:cxn>
              <a:cxn ang="0">
                <a:pos x="61" y="73"/>
              </a:cxn>
              <a:cxn ang="0">
                <a:pos x="69" y="73"/>
              </a:cxn>
              <a:cxn ang="0">
                <a:pos x="78" y="73"/>
              </a:cxn>
              <a:cxn ang="0">
                <a:pos x="86" y="73"/>
              </a:cxn>
              <a:cxn ang="0">
                <a:pos x="81" y="63"/>
              </a:cxn>
              <a:cxn ang="0">
                <a:pos x="76" y="55"/>
              </a:cxn>
              <a:cxn ang="0">
                <a:pos x="69" y="46"/>
              </a:cxn>
              <a:cxn ang="0">
                <a:pos x="64" y="37"/>
              </a:cxn>
              <a:cxn ang="0">
                <a:pos x="59" y="27"/>
              </a:cxn>
              <a:cxn ang="0">
                <a:pos x="54" y="18"/>
              </a:cxn>
              <a:cxn ang="0">
                <a:pos x="48" y="9"/>
              </a:cxn>
              <a:cxn ang="0">
                <a:pos x="43" y="0"/>
              </a:cxn>
              <a:cxn ang="0">
                <a:pos x="38" y="0"/>
              </a:cxn>
              <a:cxn ang="0">
                <a:pos x="33" y="1"/>
              </a:cxn>
              <a:cxn ang="0">
                <a:pos x="27" y="1"/>
              </a:cxn>
              <a:cxn ang="0">
                <a:pos x="22" y="2"/>
              </a:cxn>
              <a:cxn ang="0">
                <a:pos x="16" y="2"/>
              </a:cxn>
              <a:cxn ang="0">
                <a:pos x="11" y="3"/>
              </a:cxn>
              <a:cxn ang="0">
                <a:pos x="5" y="3"/>
              </a:cxn>
              <a:cxn ang="0">
                <a:pos x="0" y="4"/>
              </a:cxn>
            </a:cxnLst>
            <a:rect l="0" t="0" r="r" b="b"/>
            <a:pathLst>
              <a:path w="86" h="75">
                <a:moveTo>
                  <a:pt x="0" y="4"/>
                </a:moveTo>
                <a:lnTo>
                  <a:pt x="22" y="75"/>
                </a:lnTo>
                <a:lnTo>
                  <a:pt x="30" y="74"/>
                </a:lnTo>
                <a:lnTo>
                  <a:pt x="38" y="74"/>
                </a:lnTo>
                <a:lnTo>
                  <a:pt x="46" y="73"/>
                </a:lnTo>
                <a:lnTo>
                  <a:pt x="54" y="73"/>
                </a:lnTo>
                <a:lnTo>
                  <a:pt x="61" y="73"/>
                </a:lnTo>
                <a:lnTo>
                  <a:pt x="69" y="73"/>
                </a:lnTo>
                <a:lnTo>
                  <a:pt x="78" y="73"/>
                </a:lnTo>
                <a:lnTo>
                  <a:pt x="86" y="73"/>
                </a:lnTo>
                <a:lnTo>
                  <a:pt x="81" y="63"/>
                </a:lnTo>
                <a:lnTo>
                  <a:pt x="76" y="55"/>
                </a:lnTo>
                <a:lnTo>
                  <a:pt x="69" y="46"/>
                </a:lnTo>
                <a:lnTo>
                  <a:pt x="64" y="37"/>
                </a:lnTo>
                <a:lnTo>
                  <a:pt x="59" y="27"/>
                </a:lnTo>
                <a:lnTo>
                  <a:pt x="54" y="18"/>
                </a:lnTo>
                <a:lnTo>
                  <a:pt x="48" y="9"/>
                </a:lnTo>
                <a:lnTo>
                  <a:pt x="43" y="0"/>
                </a:lnTo>
                <a:lnTo>
                  <a:pt x="38" y="0"/>
                </a:lnTo>
                <a:lnTo>
                  <a:pt x="33" y="1"/>
                </a:lnTo>
                <a:lnTo>
                  <a:pt x="27" y="1"/>
                </a:lnTo>
                <a:lnTo>
                  <a:pt x="22" y="2"/>
                </a:lnTo>
                <a:lnTo>
                  <a:pt x="16" y="2"/>
                </a:lnTo>
                <a:lnTo>
                  <a:pt x="11" y="3"/>
                </a:lnTo>
                <a:lnTo>
                  <a:pt x="5" y="3"/>
                </a:lnTo>
                <a:lnTo>
                  <a:pt x="0" y="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1" name="Freeform 17"/>
          <xdr:cNvSpPr>
            <a:spLocks/>
          </xdr:cNvSpPr>
        </xdr:nvSpPr>
        <xdr:spPr bwMode="auto">
          <a:xfrm>
            <a:off x="230" y="85"/>
            <a:ext cx="33" cy="17"/>
          </a:xfrm>
          <a:custGeom>
            <a:avLst/>
            <a:gdLst/>
            <a:ahLst/>
            <a:cxnLst>
              <a:cxn ang="0">
                <a:pos x="329" y="171"/>
              </a:cxn>
              <a:cxn ang="0">
                <a:pos x="358" y="145"/>
              </a:cxn>
              <a:cxn ang="0">
                <a:pos x="395" y="120"/>
              </a:cxn>
              <a:cxn ang="0">
                <a:pos x="438" y="101"/>
              </a:cxn>
              <a:cxn ang="0">
                <a:pos x="485" y="86"/>
              </a:cxn>
              <a:cxn ang="0">
                <a:pos x="498" y="7"/>
              </a:cxn>
              <a:cxn ang="0">
                <a:pos x="448" y="20"/>
              </a:cxn>
              <a:cxn ang="0">
                <a:pos x="401" y="36"/>
              </a:cxn>
              <a:cxn ang="0">
                <a:pos x="358" y="57"/>
              </a:cxn>
              <a:cxn ang="0">
                <a:pos x="320" y="81"/>
              </a:cxn>
              <a:cxn ang="0">
                <a:pos x="287" y="109"/>
              </a:cxn>
              <a:cxn ang="0">
                <a:pos x="252" y="96"/>
              </a:cxn>
              <a:cxn ang="0">
                <a:pos x="210" y="65"/>
              </a:cxn>
              <a:cxn ang="0">
                <a:pos x="160" y="38"/>
              </a:cxn>
              <a:cxn ang="0">
                <a:pos x="103" y="19"/>
              </a:cxn>
              <a:cxn ang="0">
                <a:pos x="43" y="5"/>
              </a:cxn>
              <a:cxn ang="0">
                <a:pos x="5" y="74"/>
              </a:cxn>
              <a:cxn ang="0">
                <a:pos x="63" y="84"/>
              </a:cxn>
              <a:cxn ang="0">
                <a:pos x="116" y="100"/>
              </a:cxn>
              <a:cxn ang="0">
                <a:pos x="163" y="122"/>
              </a:cxn>
              <a:cxn ang="0">
                <a:pos x="203" y="149"/>
              </a:cxn>
              <a:cxn ang="0">
                <a:pos x="233" y="181"/>
              </a:cxn>
              <a:cxn ang="0">
                <a:pos x="218" y="175"/>
              </a:cxn>
              <a:cxn ang="0">
                <a:pos x="179" y="153"/>
              </a:cxn>
              <a:cxn ang="0">
                <a:pos x="136" y="136"/>
              </a:cxn>
              <a:cxn ang="0">
                <a:pos x="90" y="121"/>
              </a:cxn>
              <a:cxn ang="0">
                <a:pos x="41" y="111"/>
              </a:cxn>
              <a:cxn ang="0">
                <a:pos x="11" y="181"/>
              </a:cxn>
              <a:cxn ang="0">
                <a:pos x="61" y="190"/>
              </a:cxn>
              <a:cxn ang="0">
                <a:pos x="108" y="203"/>
              </a:cxn>
              <a:cxn ang="0">
                <a:pos x="151" y="221"/>
              </a:cxn>
              <a:cxn ang="0">
                <a:pos x="187" y="242"/>
              </a:cxn>
              <a:cxn ang="0">
                <a:pos x="218" y="268"/>
              </a:cxn>
              <a:cxn ang="0">
                <a:pos x="338" y="268"/>
              </a:cxn>
              <a:cxn ang="0">
                <a:pos x="368" y="241"/>
              </a:cxn>
              <a:cxn ang="0">
                <a:pos x="406" y="220"/>
              </a:cxn>
              <a:cxn ang="0">
                <a:pos x="450" y="201"/>
              </a:cxn>
              <a:cxn ang="0">
                <a:pos x="498" y="188"/>
              </a:cxn>
              <a:cxn ang="0">
                <a:pos x="550" y="180"/>
              </a:cxn>
              <a:cxn ang="0">
                <a:pos x="498" y="114"/>
              </a:cxn>
              <a:cxn ang="0">
                <a:pos x="453" y="124"/>
              </a:cxn>
              <a:cxn ang="0">
                <a:pos x="410" y="138"/>
              </a:cxn>
              <a:cxn ang="0">
                <a:pos x="371" y="156"/>
              </a:cxn>
              <a:cxn ang="0">
                <a:pos x="335" y="177"/>
              </a:cxn>
            </a:cxnLst>
            <a:rect l="0" t="0" r="r" b="b"/>
            <a:pathLst>
              <a:path w="550" h="277">
                <a:moveTo>
                  <a:pt x="314" y="192"/>
                </a:moveTo>
                <a:lnTo>
                  <a:pt x="321" y="182"/>
                </a:lnTo>
                <a:lnTo>
                  <a:pt x="329" y="171"/>
                </a:lnTo>
                <a:lnTo>
                  <a:pt x="337" y="162"/>
                </a:lnTo>
                <a:lnTo>
                  <a:pt x="347" y="153"/>
                </a:lnTo>
                <a:lnTo>
                  <a:pt x="358" y="145"/>
                </a:lnTo>
                <a:lnTo>
                  <a:pt x="369" y="136"/>
                </a:lnTo>
                <a:lnTo>
                  <a:pt x="382" y="128"/>
                </a:lnTo>
                <a:lnTo>
                  <a:pt x="395" y="120"/>
                </a:lnTo>
                <a:lnTo>
                  <a:pt x="408" y="114"/>
                </a:lnTo>
                <a:lnTo>
                  <a:pt x="422" y="107"/>
                </a:lnTo>
                <a:lnTo>
                  <a:pt x="438" y="101"/>
                </a:lnTo>
                <a:lnTo>
                  <a:pt x="453" y="96"/>
                </a:lnTo>
                <a:lnTo>
                  <a:pt x="468" y="90"/>
                </a:lnTo>
                <a:lnTo>
                  <a:pt x="485" y="86"/>
                </a:lnTo>
                <a:lnTo>
                  <a:pt x="502" y="82"/>
                </a:lnTo>
                <a:lnTo>
                  <a:pt x="519" y="79"/>
                </a:lnTo>
                <a:lnTo>
                  <a:pt x="498" y="7"/>
                </a:lnTo>
                <a:lnTo>
                  <a:pt x="480" y="10"/>
                </a:lnTo>
                <a:lnTo>
                  <a:pt x="464" y="15"/>
                </a:lnTo>
                <a:lnTo>
                  <a:pt x="448" y="20"/>
                </a:lnTo>
                <a:lnTo>
                  <a:pt x="432" y="25"/>
                </a:lnTo>
                <a:lnTo>
                  <a:pt x="416" y="30"/>
                </a:lnTo>
                <a:lnTo>
                  <a:pt x="401" y="36"/>
                </a:lnTo>
                <a:lnTo>
                  <a:pt x="386" y="42"/>
                </a:lnTo>
                <a:lnTo>
                  <a:pt x="372" y="49"/>
                </a:lnTo>
                <a:lnTo>
                  <a:pt x="358" y="57"/>
                </a:lnTo>
                <a:lnTo>
                  <a:pt x="344" y="65"/>
                </a:lnTo>
                <a:lnTo>
                  <a:pt x="332" y="73"/>
                </a:lnTo>
                <a:lnTo>
                  <a:pt x="320" y="81"/>
                </a:lnTo>
                <a:lnTo>
                  <a:pt x="308" y="90"/>
                </a:lnTo>
                <a:lnTo>
                  <a:pt x="297" y="100"/>
                </a:lnTo>
                <a:lnTo>
                  <a:pt x="287" y="109"/>
                </a:lnTo>
                <a:lnTo>
                  <a:pt x="277" y="119"/>
                </a:lnTo>
                <a:lnTo>
                  <a:pt x="266" y="107"/>
                </a:lnTo>
                <a:lnTo>
                  <a:pt x="252" y="96"/>
                </a:lnTo>
                <a:lnTo>
                  <a:pt x="239" y="84"/>
                </a:lnTo>
                <a:lnTo>
                  <a:pt x="225" y="74"/>
                </a:lnTo>
                <a:lnTo>
                  <a:pt x="210" y="65"/>
                </a:lnTo>
                <a:lnTo>
                  <a:pt x="193" y="56"/>
                </a:lnTo>
                <a:lnTo>
                  <a:pt x="177" y="46"/>
                </a:lnTo>
                <a:lnTo>
                  <a:pt x="160" y="38"/>
                </a:lnTo>
                <a:lnTo>
                  <a:pt x="142" y="31"/>
                </a:lnTo>
                <a:lnTo>
                  <a:pt x="122" y="25"/>
                </a:lnTo>
                <a:lnTo>
                  <a:pt x="103" y="19"/>
                </a:lnTo>
                <a:lnTo>
                  <a:pt x="84" y="14"/>
                </a:lnTo>
                <a:lnTo>
                  <a:pt x="63" y="9"/>
                </a:lnTo>
                <a:lnTo>
                  <a:pt x="43" y="5"/>
                </a:lnTo>
                <a:lnTo>
                  <a:pt x="22" y="2"/>
                </a:lnTo>
                <a:lnTo>
                  <a:pt x="0" y="0"/>
                </a:lnTo>
                <a:lnTo>
                  <a:pt x="5" y="74"/>
                </a:lnTo>
                <a:lnTo>
                  <a:pt x="25" y="76"/>
                </a:lnTo>
                <a:lnTo>
                  <a:pt x="44" y="80"/>
                </a:lnTo>
                <a:lnTo>
                  <a:pt x="63" y="84"/>
                </a:lnTo>
                <a:lnTo>
                  <a:pt x="82" y="88"/>
                </a:lnTo>
                <a:lnTo>
                  <a:pt x="99" y="94"/>
                </a:lnTo>
                <a:lnTo>
                  <a:pt x="116" y="100"/>
                </a:lnTo>
                <a:lnTo>
                  <a:pt x="132" y="107"/>
                </a:lnTo>
                <a:lnTo>
                  <a:pt x="149" y="114"/>
                </a:lnTo>
                <a:lnTo>
                  <a:pt x="163" y="122"/>
                </a:lnTo>
                <a:lnTo>
                  <a:pt x="177" y="130"/>
                </a:lnTo>
                <a:lnTo>
                  <a:pt x="190" y="140"/>
                </a:lnTo>
                <a:lnTo>
                  <a:pt x="203" y="149"/>
                </a:lnTo>
                <a:lnTo>
                  <a:pt x="214" y="159"/>
                </a:lnTo>
                <a:lnTo>
                  <a:pt x="224" y="169"/>
                </a:lnTo>
                <a:lnTo>
                  <a:pt x="233" y="181"/>
                </a:lnTo>
                <a:lnTo>
                  <a:pt x="241" y="192"/>
                </a:lnTo>
                <a:lnTo>
                  <a:pt x="230" y="184"/>
                </a:lnTo>
                <a:lnTo>
                  <a:pt x="218" y="175"/>
                </a:lnTo>
                <a:lnTo>
                  <a:pt x="206" y="167"/>
                </a:lnTo>
                <a:lnTo>
                  <a:pt x="192" y="160"/>
                </a:lnTo>
                <a:lnTo>
                  <a:pt x="179" y="153"/>
                </a:lnTo>
                <a:lnTo>
                  <a:pt x="165" y="147"/>
                </a:lnTo>
                <a:lnTo>
                  <a:pt x="151" y="141"/>
                </a:lnTo>
                <a:lnTo>
                  <a:pt x="136" y="136"/>
                </a:lnTo>
                <a:lnTo>
                  <a:pt x="121" y="130"/>
                </a:lnTo>
                <a:lnTo>
                  <a:pt x="106" y="125"/>
                </a:lnTo>
                <a:lnTo>
                  <a:pt x="90" y="121"/>
                </a:lnTo>
                <a:lnTo>
                  <a:pt x="73" y="117"/>
                </a:lnTo>
                <a:lnTo>
                  <a:pt x="57" y="114"/>
                </a:lnTo>
                <a:lnTo>
                  <a:pt x="41" y="111"/>
                </a:lnTo>
                <a:lnTo>
                  <a:pt x="24" y="109"/>
                </a:lnTo>
                <a:lnTo>
                  <a:pt x="6" y="107"/>
                </a:lnTo>
                <a:lnTo>
                  <a:pt x="11" y="181"/>
                </a:lnTo>
                <a:lnTo>
                  <a:pt x="29" y="183"/>
                </a:lnTo>
                <a:lnTo>
                  <a:pt x="45" y="186"/>
                </a:lnTo>
                <a:lnTo>
                  <a:pt x="61" y="190"/>
                </a:lnTo>
                <a:lnTo>
                  <a:pt x="77" y="193"/>
                </a:lnTo>
                <a:lnTo>
                  <a:pt x="93" y="198"/>
                </a:lnTo>
                <a:lnTo>
                  <a:pt x="108" y="203"/>
                </a:lnTo>
                <a:lnTo>
                  <a:pt x="123" y="208"/>
                </a:lnTo>
                <a:lnTo>
                  <a:pt x="138" y="214"/>
                </a:lnTo>
                <a:lnTo>
                  <a:pt x="151" y="221"/>
                </a:lnTo>
                <a:lnTo>
                  <a:pt x="164" y="228"/>
                </a:lnTo>
                <a:lnTo>
                  <a:pt x="176" y="235"/>
                </a:lnTo>
                <a:lnTo>
                  <a:pt x="187" y="242"/>
                </a:lnTo>
                <a:lnTo>
                  <a:pt x="199" y="250"/>
                </a:lnTo>
                <a:lnTo>
                  <a:pt x="209" y="259"/>
                </a:lnTo>
                <a:lnTo>
                  <a:pt x="218" y="268"/>
                </a:lnTo>
                <a:lnTo>
                  <a:pt x="226" y="277"/>
                </a:lnTo>
                <a:lnTo>
                  <a:pt x="329" y="277"/>
                </a:lnTo>
                <a:lnTo>
                  <a:pt x="338" y="268"/>
                </a:lnTo>
                <a:lnTo>
                  <a:pt x="347" y="259"/>
                </a:lnTo>
                <a:lnTo>
                  <a:pt x="357" y="250"/>
                </a:lnTo>
                <a:lnTo>
                  <a:pt x="368" y="241"/>
                </a:lnTo>
                <a:lnTo>
                  <a:pt x="381" y="234"/>
                </a:lnTo>
                <a:lnTo>
                  <a:pt x="393" y="227"/>
                </a:lnTo>
                <a:lnTo>
                  <a:pt x="406" y="220"/>
                </a:lnTo>
                <a:lnTo>
                  <a:pt x="420" y="212"/>
                </a:lnTo>
                <a:lnTo>
                  <a:pt x="435" y="207"/>
                </a:lnTo>
                <a:lnTo>
                  <a:pt x="450" y="201"/>
                </a:lnTo>
                <a:lnTo>
                  <a:pt x="466" y="196"/>
                </a:lnTo>
                <a:lnTo>
                  <a:pt x="481" y="192"/>
                </a:lnTo>
                <a:lnTo>
                  <a:pt x="498" y="188"/>
                </a:lnTo>
                <a:lnTo>
                  <a:pt x="515" y="185"/>
                </a:lnTo>
                <a:lnTo>
                  <a:pt x="532" y="182"/>
                </a:lnTo>
                <a:lnTo>
                  <a:pt x="550" y="180"/>
                </a:lnTo>
                <a:lnTo>
                  <a:pt x="528" y="109"/>
                </a:lnTo>
                <a:lnTo>
                  <a:pt x="513" y="111"/>
                </a:lnTo>
                <a:lnTo>
                  <a:pt x="498" y="114"/>
                </a:lnTo>
                <a:lnTo>
                  <a:pt x="482" y="117"/>
                </a:lnTo>
                <a:lnTo>
                  <a:pt x="467" y="120"/>
                </a:lnTo>
                <a:lnTo>
                  <a:pt x="453" y="124"/>
                </a:lnTo>
                <a:lnTo>
                  <a:pt x="438" y="128"/>
                </a:lnTo>
                <a:lnTo>
                  <a:pt x="424" y="133"/>
                </a:lnTo>
                <a:lnTo>
                  <a:pt x="410" y="138"/>
                </a:lnTo>
                <a:lnTo>
                  <a:pt x="397" y="144"/>
                </a:lnTo>
                <a:lnTo>
                  <a:pt x="384" y="150"/>
                </a:lnTo>
                <a:lnTo>
                  <a:pt x="371" y="156"/>
                </a:lnTo>
                <a:lnTo>
                  <a:pt x="358" y="162"/>
                </a:lnTo>
                <a:lnTo>
                  <a:pt x="346" y="169"/>
                </a:lnTo>
                <a:lnTo>
                  <a:pt x="335" y="177"/>
                </a:lnTo>
                <a:lnTo>
                  <a:pt x="324" y="184"/>
                </a:lnTo>
                <a:lnTo>
                  <a:pt x="314" y="19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2" name="Freeform 18"/>
          <xdr:cNvSpPr>
            <a:spLocks/>
          </xdr:cNvSpPr>
        </xdr:nvSpPr>
        <xdr:spPr bwMode="auto">
          <a:xfrm>
            <a:off x="261" y="127"/>
            <a:ext cx="18" cy="19"/>
          </a:xfrm>
          <a:custGeom>
            <a:avLst/>
            <a:gdLst/>
            <a:ahLst/>
            <a:cxnLst>
              <a:cxn ang="0">
                <a:pos x="160" y="321"/>
              </a:cxn>
              <a:cxn ang="0">
                <a:pos x="176" y="320"/>
              </a:cxn>
              <a:cxn ang="0">
                <a:pos x="191" y="318"/>
              </a:cxn>
              <a:cxn ang="0">
                <a:pos x="207" y="314"/>
              </a:cxn>
              <a:cxn ang="0">
                <a:pos x="221" y="309"/>
              </a:cxn>
              <a:cxn ang="0">
                <a:pos x="235" y="303"/>
              </a:cxn>
              <a:cxn ang="0">
                <a:pos x="248" y="295"/>
              </a:cxn>
              <a:cxn ang="0">
                <a:pos x="260" y="285"/>
              </a:cxn>
              <a:cxn ang="0">
                <a:pos x="273" y="274"/>
              </a:cxn>
              <a:cxn ang="0">
                <a:pos x="284" y="263"/>
              </a:cxn>
              <a:cxn ang="0">
                <a:pos x="293" y="250"/>
              </a:cxn>
              <a:cxn ang="0">
                <a:pos x="301" y="236"/>
              </a:cxn>
              <a:cxn ang="0">
                <a:pos x="307" y="222"/>
              </a:cxn>
              <a:cxn ang="0">
                <a:pos x="312" y="208"/>
              </a:cxn>
              <a:cxn ang="0">
                <a:pos x="316" y="192"/>
              </a:cxn>
              <a:cxn ang="0">
                <a:pos x="318" y="177"/>
              </a:cxn>
              <a:cxn ang="0">
                <a:pos x="319" y="160"/>
              </a:cxn>
              <a:cxn ang="0">
                <a:pos x="318" y="144"/>
              </a:cxn>
              <a:cxn ang="0">
                <a:pos x="316" y="129"/>
              </a:cxn>
              <a:cxn ang="0">
                <a:pos x="312" y="113"/>
              </a:cxn>
              <a:cxn ang="0">
                <a:pos x="307" y="99"/>
              </a:cxn>
              <a:cxn ang="0">
                <a:pos x="301" y="85"/>
              </a:cxn>
              <a:cxn ang="0">
                <a:pos x="293" y="71"/>
              </a:cxn>
              <a:cxn ang="0">
                <a:pos x="284" y="59"/>
              </a:cxn>
              <a:cxn ang="0">
                <a:pos x="273" y="47"/>
              </a:cxn>
              <a:cxn ang="0">
                <a:pos x="260" y="36"/>
              </a:cxn>
              <a:cxn ang="0">
                <a:pos x="248" y="27"/>
              </a:cxn>
              <a:cxn ang="0">
                <a:pos x="235" y="19"/>
              </a:cxn>
              <a:cxn ang="0">
                <a:pos x="221" y="12"/>
              </a:cxn>
              <a:cxn ang="0">
                <a:pos x="207" y="7"/>
              </a:cxn>
              <a:cxn ang="0">
                <a:pos x="191" y="3"/>
              </a:cxn>
              <a:cxn ang="0">
                <a:pos x="176" y="1"/>
              </a:cxn>
              <a:cxn ang="0">
                <a:pos x="160" y="0"/>
              </a:cxn>
              <a:cxn ang="0">
                <a:pos x="127" y="3"/>
              </a:cxn>
              <a:cxn ang="0">
                <a:pos x="98" y="12"/>
              </a:cxn>
              <a:cxn ang="0">
                <a:pos x="70" y="27"/>
              </a:cxn>
              <a:cxn ang="0">
                <a:pos x="47" y="47"/>
              </a:cxn>
              <a:cxn ang="0">
                <a:pos x="27" y="71"/>
              </a:cxn>
              <a:cxn ang="0">
                <a:pos x="12" y="98"/>
              </a:cxn>
              <a:cxn ang="0">
                <a:pos x="3" y="129"/>
              </a:cxn>
              <a:cxn ang="0">
                <a:pos x="0" y="160"/>
              </a:cxn>
              <a:cxn ang="0">
                <a:pos x="1" y="177"/>
              </a:cxn>
              <a:cxn ang="0">
                <a:pos x="3" y="192"/>
              </a:cxn>
              <a:cxn ang="0">
                <a:pos x="7" y="208"/>
              </a:cxn>
              <a:cxn ang="0">
                <a:pos x="12" y="222"/>
              </a:cxn>
              <a:cxn ang="0">
                <a:pos x="18" y="236"/>
              </a:cxn>
              <a:cxn ang="0">
                <a:pos x="26" y="250"/>
              </a:cxn>
              <a:cxn ang="0">
                <a:pos x="36" y="263"/>
              </a:cxn>
              <a:cxn ang="0">
                <a:pos x="47" y="274"/>
              </a:cxn>
              <a:cxn ang="0">
                <a:pos x="59" y="285"/>
              </a:cxn>
              <a:cxn ang="0">
                <a:pos x="71" y="295"/>
              </a:cxn>
              <a:cxn ang="0">
                <a:pos x="84" y="303"/>
              </a:cxn>
              <a:cxn ang="0">
                <a:pos x="99" y="309"/>
              </a:cxn>
              <a:cxn ang="0">
                <a:pos x="113" y="314"/>
              </a:cxn>
              <a:cxn ang="0">
                <a:pos x="128" y="318"/>
              </a:cxn>
              <a:cxn ang="0">
                <a:pos x="143" y="320"/>
              </a:cxn>
              <a:cxn ang="0">
                <a:pos x="160" y="321"/>
              </a:cxn>
            </a:cxnLst>
            <a:rect l="0" t="0" r="r" b="b"/>
            <a:pathLst>
              <a:path w="319" h="321">
                <a:moveTo>
                  <a:pt x="160" y="321"/>
                </a:moveTo>
                <a:lnTo>
                  <a:pt x="176" y="320"/>
                </a:lnTo>
                <a:lnTo>
                  <a:pt x="191" y="318"/>
                </a:lnTo>
                <a:lnTo>
                  <a:pt x="207" y="314"/>
                </a:lnTo>
                <a:lnTo>
                  <a:pt x="221" y="309"/>
                </a:lnTo>
                <a:lnTo>
                  <a:pt x="235" y="303"/>
                </a:lnTo>
                <a:lnTo>
                  <a:pt x="248" y="295"/>
                </a:lnTo>
                <a:lnTo>
                  <a:pt x="260" y="285"/>
                </a:lnTo>
                <a:lnTo>
                  <a:pt x="273" y="274"/>
                </a:lnTo>
                <a:lnTo>
                  <a:pt x="284" y="263"/>
                </a:lnTo>
                <a:lnTo>
                  <a:pt x="293" y="250"/>
                </a:lnTo>
                <a:lnTo>
                  <a:pt x="301" y="236"/>
                </a:lnTo>
                <a:lnTo>
                  <a:pt x="307" y="222"/>
                </a:lnTo>
                <a:lnTo>
                  <a:pt x="312" y="208"/>
                </a:lnTo>
                <a:lnTo>
                  <a:pt x="316" y="192"/>
                </a:lnTo>
                <a:lnTo>
                  <a:pt x="318" y="177"/>
                </a:lnTo>
                <a:lnTo>
                  <a:pt x="319" y="160"/>
                </a:lnTo>
                <a:lnTo>
                  <a:pt x="318" y="144"/>
                </a:lnTo>
                <a:lnTo>
                  <a:pt x="316" y="129"/>
                </a:lnTo>
                <a:lnTo>
                  <a:pt x="312" y="113"/>
                </a:lnTo>
                <a:lnTo>
                  <a:pt x="307" y="99"/>
                </a:lnTo>
                <a:lnTo>
                  <a:pt x="301" y="85"/>
                </a:lnTo>
                <a:lnTo>
                  <a:pt x="293" y="71"/>
                </a:lnTo>
                <a:lnTo>
                  <a:pt x="284" y="59"/>
                </a:lnTo>
                <a:lnTo>
                  <a:pt x="273" y="47"/>
                </a:lnTo>
                <a:lnTo>
                  <a:pt x="260" y="36"/>
                </a:lnTo>
                <a:lnTo>
                  <a:pt x="248" y="27"/>
                </a:lnTo>
                <a:lnTo>
                  <a:pt x="235" y="19"/>
                </a:lnTo>
                <a:lnTo>
                  <a:pt x="221" y="12"/>
                </a:lnTo>
                <a:lnTo>
                  <a:pt x="207" y="7"/>
                </a:lnTo>
                <a:lnTo>
                  <a:pt x="191" y="3"/>
                </a:lnTo>
                <a:lnTo>
                  <a:pt x="176" y="1"/>
                </a:lnTo>
                <a:lnTo>
                  <a:pt x="160" y="0"/>
                </a:lnTo>
                <a:lnTo>
                  <a:pt x="127" y="3"/>
                </a:lnTo>
                <a:lnTo>
                  <a:pt x="98" y="12"/>
                </a:lnTo>
                <a:lnTo>
                  <a:pt x="70" y="27"/>
                </a:lnTo>
                <a:lnTo>
                  <a:pt x="47" y="47"/>
                </a:lnTo>
                <a:lnTo>
                  <a:pt x="27" y="71"/>
                </a:lnTo>
                <a:lnTo>
                  <a:pt x="12" y="98"/>
                </a:lnTo>
                <a:lnTo>
                  <a:pt x="3" y="129"/>
                </a:lnTo>
                <a:lnTo>
                  <a:pt x="0" y="160"/>
                </a:lnTo>
                <a:lnTo>
                  <a:pt x="1" y="177"/>
                </a:lnTo>
                <a:lnTo>
                  <a:pt x="3" y="192"/>
                </a:lnTo>
                <a:lnTo>
                  <a:pt x="7" y="208"/>
                </a:lnTo>
                <a:lnTo>
                  <a:pt x="12" y="222"/>
                </a:lnTo>
                <a:lnTo>
                  <a:pt x="18" y="236"/>
                </a:lnTo>
                <a:lnTo>
                  <a:pt x="26" y="250"/>
                </a:lnTo>
                <a:lnTo>
                  <a:pt x="36" y="263"/>
                </a:lnTo>
                <a:lnTo>
                  <a:pt x="47" y="274"/>
                </a:lnTo>
                <a:lnTo>
                  <a:pt x="59" y="285"/>
                </a:lnTo>
                <a:lnTo>
                  <a:pt x="71" y="295"/>
                </a:lnTo>
                <a:lnTo>
                  <a:pt x="84" y="303"/>
                </a:lnTo>
                <a:lnTo>
                  <a:pt x="99" y="309"/>
                </a:lnTo>
                <a:lnTo>
                  <a:pt x="113" y="314"/>
                </a:lnTo>
                <a:lnTo>
                  <a:pt x="128" y="318"/>
                </a:lnTo>
                <a:lnTo>
                  <a:pt x="143" y="320"/>
                </a:lnTo>
                <a:lnTo>
                  <a:pt x="160" y="3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3" name="Freeform 19"/>
          <xdr:cNvSpPr>
            <a:spLocks/>
          </xdr:cNvSpPr>
        </xdr:nvSpPr>
        <xdr:spPr bwMode="auto">
          <a:xfrm>
            <a:off x="265" y="132"/>
            <a:ext cx="10" cy="9"/>
          </a:xfrm>
          <a:custGeom>
            <a:avLst/>
            <a:gdLst/>
            <a:ahLst/>
            <a:cxnLst>
              <a:cxn ang="0">
                <a:pos x="0" y="77"/>
              </a:cxn>
              <a:cxn ang="0">
                <a:pos x="1" y="62"/>
              </a:cxn>
              <a:cxn ang="0">
                <a:pos x="7" y="48"/>
              </a:cxn>
              <a:cxn ang="0">
                <a:pos x="14" y="34"/>
              </a:cxn>
              <a:cxn ang="0">
                <a:pos x="23" y="23"/>
              </a:cxn>
              <a:cxn ang="0">
                <a:pos x="29" y="18"/>
              </a:cxn>
              <a:cxn ang="0">
                <a:pos x="35" y="13"/>
              </a:cxn>
              <a:cxn ang="0">
                <a:pos x="41" y="9"/>
              </a:cxn>
              <a:cxn ang="0">
                <a:pos x="48" y="6"/>
              </a:cxn>
              <a:cxn ang="0">
                <a:pos x="55" y="3"/>
              </a:cxn>
              <a:cxn ang="0">
                <a:pos x="62" y="1"/>
              </a:cxn>
              <a:cxn ang="0">
                <a:pos x="71" y="0"/>
              </a:cxn>
              <a:cxn ang="0">
                <a:pos x="78" y="0"/>
              </a:cxn>
              <a:cxn ang="0">
                <a:pos x="85" y="0"/>
              </a:cxn>
              <a:cxn ang="0">
                <a:pos x="93" y="1"/>
              </a:cxn>
              <a:cxn ang="0">
                <a:pos x="100" y="3"/>
              </a:cxn>
              <a:cxn ang="0">
                <a:pos x="107" y="6"/>
              </a:cxn>
              <a:cxn ang="0">
                <a:pos x="114" y="9"/>
              </a:cxn>
              <a:cxn ang="0">
                <a:pos x="120" y="13"/>
              </a:cxn>
              <a:cxn ang="0">
                <a:pos x="127" y="18"/>
              </a:cxn>
              <a:cxn ang="0">
                <a:pos x="133" y="23"/>
              </a:cxn>
              <a:cxn ang="0">
                <a:pos x="142" y="34"/>
              </a:cxn>
              <a:cxn ang="0">
                <a:pos x="149" y="48"/>
              </a:cxn>
              <a:cxn ang="0">
                <a:pos x="154" y="62"/>
              </a:cxn>
              <a:cxn ang="0">
                <a:pos x="155" y="77"/>
              </a:cxn>
              <a:cxn ang="0">
                <a:pos x="153" y="93"/>
              </a:cxn>
              <a:cxn ang="0">
                <a:pos x="149" y="108"/>
              </a:cxn>
              <a:cxn ang="0">
                <a:pos x="142" y="122"/>
              </a:cxn>
              <a:cxn ang="0">
                <a:pos x="133" y="133"/>
              </a:cxn>
              <a:cxn ang="0">
                <a:pos x="121" y="142"/>
              </a:cxn>
              <a:cxn ang="0">
                <a:pos x="108" y="149"/>
              </a:cxn>
              <a:cxn ang="0">
                <a:pos x="93" y="153"/>
              </a:cxn>
              <a:cxn ang="0">
                <a:pos x="78" y="155"/>
              </a:cxn>
              <a:cxn ang="0">
                <a:pos x="71" y="155"/>
              </a:cxn>
              <a:cxn ang="0">
                <a:pos x="62" y="154"/>
              </a:cxn>
              <a:cxn ang="0">
                <a:pos x="55" y="152"/>
              </a:cxn>
              <a:cxn ang="0">
                <a:pos x="48" y="150"/>
              </a:cxn>
              <a:cxn ang="0">
                <a:pos x="41" y="147"/>
              </a:cxn>
              <a:cxn ang="0">
                <a:pos x="35" y="143"/>
              </a:cxn>
              <a:cxn ang="0">
                <a:pos x="29" y="138"/>
              </a:cxn>
              <a:cxn ang="0">
                <a:pos x="23" y="133"/>
              </a:cxn>
              <a:cxn ang="0">
                <a:pos x="14" y="122"/>
              </a:cxn>
              <a:cxn ang="0">
                <a:pos x="7" y="108"/>
              </a:cxn>
              <a:cxn ang="0">
                <a:pos x="1" y="93"/>
              </a:cxn>
              <a:cxn ang="0">
                <a:pos x="0" y="77"/>
              </a:cxn>
            </a:cxnLst>
            <a:rect l="0" t="0" r="r" b="b"/>
            <a:pathLst>
              <a:path w="155" h="155">
                <a:moveTo>
                  <a:pt x="0" y="77"/>
                </a:moveTo>
                <a:lnTo>
                  <a:pt x="1" y="62"/>
                </a:lnTo>
                <a:lnTo>
                  <a:pt x="7" y="48"/>
                </a:lnTo>
                <a:lnTo>
                  <a:pt x="14" y="34"/>
                </a:lnTo>
                <a:lnTo>
                  <a:pt x="23" y="23"/>
                </a:lnTo>
                <a:lnTo>
                  <a:pt x="29" y="18"/>
                </a:lnTo>
                <a:lnTo>
                  <a:pt x="35" y="13"/>
                </a:lnTo>
                <a:lnTo>
                  <a:pt x="41" y="9"/>
                </a:lnTo>
                <a:lnTo>
                  <a:pt x="48" y="6"/>
                </a:lnTo>
                <a:lnTo>
                  <a:pt x="55" y="3"/>
                </a:lnTo>
                <a:lnTo>
                  <a:pt x="62" y="1"/>
                </a:lnTo>
                <a:lnTo>
                  <a:pt x="71" y="0"/>
                </a:lnTo>
                <a:lnTo>
                  <a:pt x="78" y="0"/>
                </a:lnTo>
                <a:lnTo>
                  <a:pt x="85" y="0"/>
                </a:lnTo>
                <a:lnTo>
                  <a:pt x="93" y="1"/>
                </a:lnTo>
                <a:lnTo>
                  <a:pt x="100" y="3"/>
                </a:lnTo>
                <a:lnTo>
                  <a:pt x="107" y="6"/>
                </a:lnTo>
                <a:lnTo>
                  <a:pt x="114" y="9"/>
                </a:lnTo>
                <a:lnTo>
                  <a:pt x="120" y="13"/>
                </a:lnTo>
                <a:lnTo>
                  <a:pt x="127" y="18"/>
                </a:lnTo>
                <a:lnTo>
                  <a:pt x="133" y="23"/>
                </a:lnTo>
                <a:lnTo>
                  <a:pt x="142" y="34"/>
                </a:lnTo>
                <a:lnTo>
                  <a:pt x="149" y="48"/>
                </a:lnTo>
                <a:lnTo>
                  <a:pt x="154" y="62"/>
                </a:lnTo>
                <a:lnTo>
                  <a:pt x="155" y="77"/>
                </a:lnTo>
                <a:lnTo>
                  <a:pt x="153" y="93"/>
                </a:lnTo>
                <a:lnTo>
                  <a:pt x="149" y="108"/>
                </a:lnTo>
                <a:lnTo>
                  <a:pt x="142" y="122"/>
                </a:lnTo>
                <a:lnTo>
                  <a:pt x="133" y="133"/>
                </a:lnTo>
                <a:lnTo>
                  <a:pt x="121" y="142"/>
                </a:lnTo>
                <a:lnTo>
                  <a:pt x="108" y="149"/>
                </a:lnTo>
                <a:lnTo>
                  <a:pt x="93" y="153"/>
                </a:lnTo>
                <a:lnTo>
                  <a:pt x="78" y="155"/>
                </a:lnTo>
                <a:lnTo>
                  <a:pt x="71" y="155"/>
                </a:lnTo>
                <a:lnTo>
                  <a:pt x="62" y="154"/>
                </a:lnTo>
                <a:lnTo>
                  <a:pt x="55" y="152"/>
                </a:lnTo>
                <a:lnTo>
                  <a:pt x="48" y="150"/>
                </a:lnTo>
                <a:lnTo>
                  <a:pt x="41" y="147"/>
                </a:lnTo>
                <a:lnTo>
                  <a:pt x="35" y="143"/>
                </a:lnTo>
                <a:lnTo>
                  <a:pt x="29" y="138"/>
                </a:lnTo>
                <a:lnTo>
                  <a:pt x="23" y="133"/>
                </a:lnTo>
                <a:lnTo>
                  <a:pt x="14" y="122"/>
                </a:lnTo>
                <a:lnTo>
                  <a:pt x="7" y="108"/>
                </a:lnTo>
                <a:lnTo>
                  <a:pt x="1" y="93"/>
                </a:lnTo>
                <a:lnTo>
                  <a:pt x="0" y="7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4" name="Freeform 20"/>
          <xdr:cNvSpPr>
            <a:spLocks/>
          </xdr:cNvSpPr>
        </xdr:nvSpPr>
        <xdr:spPr bwMode="auto">
          <a:xfrm>
            <a:off x="246" y="127"/>
            <a:ext cx="18" cy="19"/>
          </a:xfrm>
          <a:custGeom>
            <a:avLst/>
            <a:gdLst/>
            <a:ahLst/>
            <a:cxnLst>
              <a:cxn ang="0">
                <a:pos x="159" y="321"/>
              </a:cxn>
              <a:cxn ang="0">
                <a:pos x="176" y="320"/>
              </a:cxn>
              <a:cxn ang="0">
                <a:pos x="191" y="318"/>
              </a:cxn>
              <a:cxn ang="0">
                <a:pos x="206" y="314"/>
              </a:cxn>
              <a:cxn ang="0">
                <a:pos x="220" y="309"/>
              </a:cxn>
              <a:cxn ang="0">
                <a:pos x="235" y="303"/>
              </a:cxn>
              <a:cxn ang="0">
                <a:pos x="248" y="295"/>
              </a:cxn>
              <a:cxn ang="0">
                <a:pos x="261" y="285"/>
              </a:cxn>
              <a:cxn ang="0">
                <a:pos x="272" y="274"/>
              </a:cxn>
              <a:cxn ang="0">
                <a:pos x="284" y="263"/>
              </a:cxn>
              <a:cxn ang="0">
                <a:pos x="293" y="250"/>
              </a:cxn>
              <a:cxn ang="0">
                <a:pos x="301" y="236"/>
              </a:cxn>
              <a:cxn ang="0">
                <a:pos x="307" y="222"/>
              </a:cxn>
              <a:cxn ang="0">
                <a:pos x="312" y="208"/>
              </a:cxn>
              <a:cxn ang="0">
                <a:pos x="316" y="192"/>
              </a:cxn>
              <a:cxn ang="0">
                <a:pos x="318" y="177"/>
              </a:cxn>
              <a:cxn ang="0">
                <a:pos x="319" y="160"/>
              </a:cxn>
              <a:cxn ang="0">
                <a:pos x="318" y="144"/>
              </a:cxn>
              <a:cxn ang="0">
                <a:pos x="316" y="129"/>
              </a:cxn>
              <a:cxn ang="0">
                <a:pos x="312" y="113"/>
              </a:cxn>
              <a:cxn ang="0">
                <a:pos x="307" y="99"/>
              </a:cxn>
              <a:cxn ang="0">
                <a:pos x="301" y="85"/>
              </a:cxn>
              <a:cxn ang="0">
                <a:pos x="293" y="71"/>
              </a:cxn>
              <a:cxn ang="0">
                <a:pos x="284" y="59"/>
              </a:cxn>
              <a:cxn ang="0">
                <a:pos x="272" y="47"/>
              </a:cxn>
              <a:cxn ang="0">
                <a:pos x="261" y="36"/>
              </a:cxn>
              <a:cxn ang="0">
                <a:pos x="248" y="27"/>
              </a:cxn>
              <a:cxn ang="0">
                <a:pos x="235" y="19"/>
              </a:cxn>
              <a:cxn ang="0">
                <a:pos x="220" y="12"/>
              </a:cxn>
              <a:cxn ang="0">
                <a:pos x="206" y="7"/>
              </a:cxn>
              <a:cxn ang="0">
                <a:pos x="191" y="3"/>
              </a:cxn>
              <a:cxn ang="0">
                <a:pos x="176" y="1"/>
              </a:cxn>
              <a:cxn ang="0">
                <a:pos x="159" y="0"/>
              </a:cxn>
              <a:cxn ang="0">
                <a:pos x="128" y="3"/>
              </a:cxn>
              <a:cxn ang="0">
                <a:pos x="97" y="12"/>
              </a:cxn>
              <a:cxn ang="0">
                <a:pos x="71" y="27"/>
              </a:cxn>
              <a:cxn ang="0">
                <a:pos x="46" y="47"/>
              </a:cxn>
              <a:cxn ang="0">
                <a:pos x="27" y="71"/>
              </a:cxn>
              <a:cxn ang="0">
                <a:pos x="12" y="98"/>
              </a:cxn>
              <a:cxn ang="0">
                <a:pos x="3" y="129"/>
              </a:cxn>
              <a:cxn ang="0">
                <a:pos x="0" y="160"/>
              </a:cxn>
              <a:cxn ang="0">
                <a:pos x="1" y="177"/>
              </a:cxn>
              <a:cxn ang="0">
                <a:pos x="3" y="192"/>
              </a:cxn>
              <a:cxn ang="0">
                <a:pos x="7" y="208"/>
              </a:cxn>
              <a:cxn ang="0">
                <a:pos x="12" y="222"/>
              </a:cxn>
              <a:cxn ang="0">
                <a:pos x="18" y="236"/>
              </a:cxn>
              <a:cxn ang="0">
                <a:pos x="26" y="250"/>
              </a:cxn>
              <a:cxn ang="0">
                <a:pos x="35" y="263"/>
              </a:cxn>
              <a:cxn ang="0">
                <a:pos x="46" y="274"/>
              </a:cxn>
              <a:cxn ang="0">
                <a:pos x="59" y="285"/>
              </a:cxn>
              <a:cxn ang="0">
                <a:pos x="71" y="295"/>
              </a:cxn>
              <a:cxn ang="0">
                <a:pos x="84" y="303"/>
              </a:cxn>
              <a:cxn ang="0">
                <a:pos x="98" y="309"/>
              </a:cxn>
              <a:cxn ang="0">
                <a:pos x="113" y="314"/>
              </a:cxn>
              <a:cxn ang="0">
                <a:pos x="128" y="318"/>
              </a:cxn>
              <a:cxn ang="0">
                <a:pos x="143" y="320"/>
              </a:cxn>
              <a:cxn ang="0">
                <a:pos x="159" y="321"/>
              </a:cxn>
            </a:cxnLst>
            <a:rect l="0" t="0" r="r" b="b"/>
            <a:pathLst>
              <a:path w="319" h="321">
                <a:moveTo>
                  <a:pt x="159" y="321"/>
                </a:moveTo>
                <a:lnTo>
                  <a:pt x="176" y="320"/>
                </a:lnTo>
                <a:lnTo>
                  <a:pt x="191" y="318"/>
                </a:lnTo>
                <a:lnTo>
                  <a:pt x="206" y="314"/>
                </a:lnTo>
                <a:lnTo>
                  <a:pt x="220" y="309"/>
                </a:lnTo>
                <a:lnTo>
                  <a:pt x="235" y="303"/>
                </a:lnTo>
                <a:lnTo>
                  <a:pt x="248" y="295"/>
                </a:lnTo>
                <a:lnTo>
                  <a:pt x="261" y="285"/>
                </a:lnTo>
                <a:lnTo>
                  <a:pt x="272" y="274"/>
                </a:lnTo>
                <a:lnTo>
                  <a:pt x="284" y="263"/>
                </a:lnTo>
                <a:lnTo>
                  <a:pt x="293" y="250"/>
                </a:lnTo>
                <a:lnTo>
                  <a:pt x="301" y="236"/>
                </a:lnTo>
                <a:lnTo>
                  <a:pt x="307" y="222"/>
                </a:lnTo>
                <a:lnTo>
                  <a:pt x="312" y="208"/>
                </a:lnTo>
                <a:lnTo>
                  <a:pt x="316" y="192"/>
                </a:lnTo>
                <a:lnTo>
                  <a:pt x="318" y="177"/>
                </a:lnTo>
                <a:lnTo>
                  <a:pt x="319" y="160"/>
                </a:lnTo>
                <a:lnTo>
                  <a:pt x="318" y="144"/>
                </a:lnTo>
                <a:lnTo>
                  <a:pt x="316" y="129"/>
                </a:lnTo>
                <a:lnTo>
                  <a:pt x="312" y="113"/>
                </a:lnTo>
                <a:lnTo>
                  <a:pt x="307" y="99"/>
                </a:lnTo>
                <a:lnTo>
                  <a:pt x="301" y="85"/>
                </a:lnTo>
                <a:lnTo>
                  <a:pt x="293" y="71"/>
                </a:lnTo>
                <a:lnTo>
                  <a:pt x="284" y="59"/>
                </a:lnTo>
                <a:lnTo>
                  <a:pt x="272" y="47"/>
                </a:lnTo>
                <a:lnTo>
                  <a:pt x="261" y="36"/>
                </a:lnTo>
                <a:lnTo>
                  <a:pt x="248" y="27"/>
                </a:lnTo>
                <a:lnTo>
                  <a:pt x="235" y="19"/>
                </a:lnTo>
                <a:lnTo>
                  <a:pt x="220" y="12"/>
                </a:lnTo>
                <a:lnTo>
                  <a:pt x="206" y="7"/>
                </a:lnTo>
                <a:lnTo>
                  <a:pt x="191" y="3"/>
                </a:lnTo>
                <a:lnTo>
                  <a:pt x="176" y="1"/>
                </a:lnTo>
                <a:lnTo>
                  <a:pt x="159" y="0"/>
                </a:lnTo>
                <a:lnTo>
                  <a:pt x="128" y="3"/>
                </a:lnTo>
                <a:lnTo>
                  <a:pt x="97" y="12"/>
                </a:lnTo>
                <a:lnTo>
                  <a:pt x="71" y="27"/>
                </a:lnTo>
                <a:lnTo>
                  <a:pt x="46" y="47"/>
                </a:lnTo>
                <a:lnTo>
                  <a:pt x="27" y="71"/>
                </a:lnTo>
                <a:lnTo>
                  <a:pt x="12" y="98"/>
                </a:lnTo>
                <a:lnTo>
                  <a:pt x="3" y="129"/>
                </a:lnTo>
                <a:lnTo>
                  <a:pt x="0" y="160"/>
                </a:lnTo>
                <a:lnTo>
                  <a:pt x="1" y="177"/>
                </a:lnTo>
                <a:lnTo>
                  <a:pt x="3" y="192"/>
                </a:lnTo>
                <a:lnTo>
                  <a:pt x="7" y="208"/>
                </a:lnTo>
                <a:lnTo>
                  <a:pt x="12" y="222"/>
                </a:lnTo>
                <a:lnTo>
                  <a:pt x="18" y="236"/>
                </a:lnTo>
                <a:lnTo>
                  <a:pt x="26" y="250"/>
                </a:lnTo>
                <a:lnTo>
                  <a:pt x="35" y="263"/>
                </a:lnTo>
                <a:lnTo>
                  <a:pt x="46" y="274"/>
                </a:lnTo>
                <a:lnTo>
                  <a:pt x="59" y="285"/>
                </a:lnTo>
                <a:lnTo>
                  <a:pt x="71" y="295"/>
                </a:lnTo>
                <a:lnTo>
                  <a:pt x="84" y="303"/>
                </a:lnTo>
                <a:lnTo>
                  <a:pt x="98" y="309"/>
                </a:lnTo>
                <a:lnTo>
                  <a:pt x="113" y="314"/>
                </a:lnTo>
                <a:lnTo>
                  <a:pt x="128" y="318"/>
                </a:lnTo>
                <a:lnTo>
                  <a:pt x="143" y="320"/>
                </a:lnTo>
                <a:lnTo>
                  <a:pt x="159" y="3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5" name="Freeform 21"/>
          <xdr:cNvSpPr>
            <a:spLocks/>
          </xdr:cNvSpPr>
        </xdr:nvSpPr>
        <xdr:spPr bwMode="auto">
          <a:xfrm>
            <a:off x="251" y="132"/>
            <a:ext cx="9" cy="9"/>
          </a:xfrm>
          <a:custGeom>
            <a:avLst/>
            <a:gdLst/>
            <a:ahLst/>
            <a:cxnLst>
              <a:cxn ang="0">
                <a:pos x="0" y="77"/>
              </a:cxn>
              <a:cxn ang="0">
                <a:pos x="1" y="62"/>
              </a:cxn>
              <a:cxn ang="0">
                <a:pos x="6" y="48"/>
              </a:cxn>
              <a:cxn ang="0">
                <a:pos x="13" y="34"/>
              </a:cxn>
              <a:cxn ang="0">
                <a:pos x="22" y="23"/>
              </a:cxn>
              <a:cxn ang="0">
                <a:pos x="29" y="18"/>
              </a:cxn>
              <a:cxn ang="0">
                <a:pos x="35" y="13"/>
              </a:cxn>
              <a:cxn ang="0">
                <a:pos x="41" y="9"/>
              </a:cxn>
              <a:cxn ang="0">
                <a:pos x="48" y="6"/>
              </a:cxn>
              <a:cxn ang="0">
                <a:pos x="55" y="3"/>
              </a:cxn>
              <a:cxn ang="0">
                <a:pos x="62" y="1"/>
              </a:cxn>
              <a:cxn ang="0">
                <a:pos x="70" y="0"/>
              </a:cxn>
              <a:cxn ang="0">
                <a:pos x="77" y="0"/>
              </a:cxn>
              <a:cxn ang="0">
                <a:pos x="85" y="0"/>
              </a:cxn>
              <a:cxn ang="0">
                <a:pos x="93" y="1"/>
              </a:cxn>
              <a:cxn ang="0">
                <a:pos x="100" y="3"/>
              </a:cxn>
              <a:cxn ang="0">
                <a:pos x="107" y="6"/>
              </a:cxn>
              <a:cxn ang="0">
                <a:pos x="114" y="9"/>
              </a:cxn>
              <a:cxn ang="0">
                <a:pos x="120" y="13"/>
              </a:cxn>
              <a:cxn ang="0">
                <a:pos x="126" y="18"/>
              </a:cxn>
              <a:cxn ang="0">
                <a:pos x="132" y="23"/>
              </a:cxn>
              <a:cxn ang="0">
                <a:pos x="141" y="34"/>
              </a:cxn>
              <a:cxn ang="0">
                <a:pos x="149" y="48"/>
              </a:cxn>
              <a:cxn ang="0">
                <a:pos x="154" y="62"/>
              </a:cxn>
              <a:cxn ang="0">
                <a:pos x="155" y="77"/>
              </a:cxn>
              <a:cxn ang="0">
                <a:pos x="153" y="93"/>
              </a:cxn>
              <a:cxn ang="0">
                <a:pos x="149" y="108"/>
              </a:cxn>
              <a:cxn ang="0">
                <a:pos x="141" y="122"/>
              </a:cxn>
              <a:cxn ang="0">
                <a:pos x="132" y="133"/>
              </a:cxn>
              <a:cxn ang="0">
                <a:pos x="121" y="142"/>
              </a:cxn>
              <a:cxn ang="0">
                <a:pos x="108" y="149"/>
              </a:cxn>
              <a:cxn ang="0">
                <a:pos x="93" y="153"/>
              </a:cxn>
              <a:cxn ang="0">
                <a:pos x="77" y="155"/>
              </a:cxn>
              <a:cxn ang="0">
                <a:pos x="70" y="155"/>
              </a:cxn>
              <a:cxn ang="0">
                <a:pos x="62" y="154"/>
              </a:cxn>
              <a:cxn ang="0">
                <a:pos x="55" y="152"/>
              </a:cxn>
              <a:cxn ang="0">
                <a:pos x="48" y="150"/>
              </a:cxn>
              <a:cxn ang="0">
                <a:pos x="41" y="147"/>
              </a:cxn>
              <a:cxn ang="0">
                <a:pos x="35" y="143"/>
              </a:cxn>
              <a:cxn ang="0">
                <a:pos x="29" y="138"/>
              </a:cxn>
              <a:cxn ang="0">
                <a:pos x="22" y="133"/>
              </a:cxn>
              <a:cxn ang="0">
                <a:pos x="13" y="122"/>
              </a:cxn>
              <a:cxn ang="0">
                <a:pos x="6" y="108"/>
              </a:cxn>
              <a:cxn ang="0">
                <a:pos x="1" y="93"/>
              </a:cxn>
              <a:cxn ang="0">
                <a:pos x="0" y="77"/>
              </a:cxn>
            </a:cxnLst>
            <a:rect l="0" t="0" r="r" b="b"/>
            <a:pathLst>
              <a:path w="155" h="155">
                <a:moveTo>
                  <a:pt x="0" y="77"/>
                </a:moveTo>
                <a:lnTo>
                  <a:pt x="1" y="62"/>
                </a:lnTo>
                <a:lnTo>
                  <a:pt x="6" y="48"/>
                </a:lnTo>
                <a:lnTo>
                  <a:pt x="13" y="34"/>
                </a:lnTo>
                <a:lnTo>
                  <a:pt x="22" y="23"/>
                </a:lnTo>
                <a:lnTo>
                  <a:pt x="29" y="18"/>
                </a:lnTo>
                <a:lnTo>
                  <a:pt x="35" y="13"/>
                </a:lnTo>
                <a:lnTo>
                  <a:pt x="41" y="9"/>
                </a:lnTo>
                <a:lnTo>
                  <a:pt x="48" y="6"/>
                </a:lnTo>
                <a:lnTo>
                  <a:pt x="55" y="3"/>
                </a:lnTo>
                <a:lnTo>
                  <a:pt x="62" y="1"/>
                </a:lnTo>
                <a:lnTo>
                  <a:pt x="70" y="0"/>
                </a:lnTo>
                <a:lnTo>
                  <a:pt x="77" y="0"/>
                </a:lnTo>
                <a:lnTo>
                  <a:pt x="85" y="0"/>
                </a:lnTo>
                <a:lnTo>
                  <a:pt x="93" y="1"/>
                </a:lnTo>
                <a:lnTo>
                  <a:pt x="100" y="3"/>
                </a:lnTo>
                <a:lnTo>
                  <a:pt x="107" y="6"/>
                </a:lnTo>
                <a:lnTo>
                  <a:pt x="114" y="9"/>
                </a:lnTo>
                <a:lnTo>
                  <a:pt x="120" y="13"/>
                </a:lnTo>
                <a:lnTo>
                  <a:pt x="126" y="18"/>
                </a:lnTo>
                <a:lnTo>
                  <a:pt x="132" y="23"/>
                </a:lnTo>
                <a:lnTo>
                  <a:pt x="141" y="34"/>
                </a:lnTo>
                <a:lnTo>
                  <a:pt x="149" y="48"/>
                </a:lnTo>
                <a:lnTo>
                  <a:pt x="154" y="62"/>
                </a:lnTo>
                <a:lnTo>
                  <a:pt x="155" y="77"/>
                </a:lnTo>
                <a:lnTo>
                  <a:pt x="153" y="93"/>
                </a:lnTo>
                <a:lnTo>
                  <a:pt x="149" y="108"/>
                </a:lnTo>
                <a:lnTo>
                  <a:pt x="141" y="122"/>
                </a:lnTo>
                <a:lnTo>
                  <a:pt x="132" y="133"/>
                </a:lnTo>
                <a:lnTo>
                  <a:pt x="121" y="142"/>
                </a:lnTo>
                <a:lnTo>
                  <a:pt x="108" y="149"/>
                </a:lnTo>
                <a:lnTo>
                  <a:pt x="93" y="153"/>
                </a:lnTo>
                <a:lnTo>
                  <a:pt x="77" y="155"/>
                </a:lnTo>
                <a:lnTo>
                  <a:pt x="70" y="155"/>
                </a:lnTo>
                <a:lnTo>
                  <a:pt x="62" y="154"/>
                </a:lnTo>
                <a:lnTo>
                  <a:pt x="55" y="152"/>
                </a:lnTo>
                <a:lnTo>
                  <a:pt x="48" y="150"/>
                </a:lnTo>
                <a:lnTo>
                  <a:pt x="41" y="147"/>
                </a:lnTo>
                <a:lnTo>
                  <a:pt x="35" y="143"/>
                </a:lnTo>
                <a:lnTo>
                  <a:pt x="29" y="138"/>
                </a:lnTo>
                <a:lnTo>
                  <a:pt x="22" y="133"/>
                </a:lnTo>
                <a:lnTo>
                  <a:pt x="13" y="122"/>
                </a:lnTo>
                <a:lnTo>
                  <a:pt x="6" y="108"/>
                </a:lnTo>
                <a:lnTo>
                  <a:pt x="1" y="93"/>
                </a:lnTo>
                <a:lnTo>
                  <a:pt x="0" y="7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6" name="Freeform 22"/>
          <xdr:cNvSpPr>
            <a:spLocks/>
          </xdr:cNvSpPr>
        </xdr:nvSpPr>
        <xdr:spPr bwMode="auto">
          <a:xfrm>
            <a:off x="269" y="136"/>
            <a:ext cx="2" cy="2"/>
          </a:xfrm>
          <a:custGeom>
            <a:avLst/>
            <a:gdLst/>
            <a:ahLst/>
            <a:cxnLst>
              <a:cxn ang="0">
                <a:pos x="22" y="42"/>
              </a:cxn>
              <a:cxn ang="0">
                <a:pos x="30" y="40"/>
              </a:cxn>
              <a:cxn ang="0">
                <a:pos x="37" y="36"/>
              </a:cxn>
              <a:cxn ang="0">
                <a:pos x="41" y="29"/>
              </a:cxn>
              <a:cxn ang="0">
                <a:pos x="43" y="20"/>
              </a:cxn>
              <a:cxn ang="0">
                <a:pos x="41" y="12"/>
              </a:cxn>
              <a:cxn ang="0">
                <a:pos x="37" y="6"/>
              </a:cxn>
              <a:cxn ang="0">
                <a:pos x="30" y="2"/>
              </a:cxn>
              <a:cxn ang="0">
                <a:pos x="22" y="0"/>
              </a:cxn>
              <a:cxn ang="0">
                <a:pos x="14" y="2"/>
              </a:cxn>
              <a:cxn ang="0">
                <a:pos x="6" y="6"/>
              </a:cxn>
              <a:cxn ang="0">
                <a:pos x="2" y="12"/>
              </a:cxn>
              <a:cxn ang="0">
                <a:pos x="0" y="20"/>
              </a:cxn>
              <a:cxn ang="0">
                <a:pos x="2" y="29"/>
              </a:cxn>
              <a:cxn ang="0">
                <a:pos x="6" y="36"/>
              </a:cxn>
              <a:cxn ang="0">
                <a:pos x="14" y="40"/>
              </a:cxn>
              <a:cxn ang="0">
                <a:pos x="22" y="42"/>
              </a:cxn>
            </a:cxnLst>
            <a:rect l="0" t="0" r="r" b="b"/>
            <a:pathLst>
              <a:path w="43" h="42">
                <a:moveTo>
                  <a:pt x="22" y="42"/>
                </a:moveTo>
                <a:lnTo>
                  <a:pt x="30" y="40"/>
                </a:lnTo>
                <a:lnTo>
                  <a:pt x="37" y="36"/>
                </a:lnTo>
                <a:lnTo>
                  <a:pt x="41" y="29"/>
                </a:lnTo>
                <a:lnTo>
                  <a:pt x="43" y="20"/>
                </a:lnTo>
                <a:lnTo>
                  <a:pt x="41" y="12"/>
                </a:lnTo>
                <a:lnTo>
                  <a:pt x="37" y="6"/>
                </a:lnTo>
                <a:lnTo>
                  <a:pt x="30" y="2"/>
                </a:lnTo>
                <a:lnTo>
                  <a:pt x="22" y="0"/>
                </a:lnTo>
                <a:lnTo>
                  <a:pt x="14" y="2"/>
                </a:lnTo>
                <a:lnTo>
                  <a:pt x="6" y="6"/>
                </a:lnTo>
                <a:lnTo>
                  <a:pt x="2" y="12"/>
                </a:lnTo>
                <a:lnTo>
                  <a:pt x="0" y="20"/>
                </a:lnTo>
                <a:lnTo>
                  <a:pt x="2" y="29"/>
                </a:lnTo>
                <a:lnTo>
                  <a:pt x="6" y="36"/>
                </a:lnTo>
                <a:lnTo>
                  <a:pt x="14" y="40"/>
                </a:lnTo>
                <a:lnTo>
                  <a:pt x="22" y="4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6407" name="Freeform 23"/>
          <xdr:cNvSpPr>
            <a:spLocks/>
          </xdr:cNvSpPr>
        </xdr:nvSpPr>
        <xdr:spPr bwMode="auto">
          <a:xfrm>
            <a:off x="254" y="136"/>
            <a:ext cx="2" cy="2"/>
          </a:xfrm>
          <a:custGeom>
            <a:avLst/>
            <a:gdLst/>
            <a:ahLst/>
            <a:cxnLst>
              <a:cxn ang="0">
                <a:pos x="21" y="42"/>
              </a:cxn>
              <a:cxn ang="0">
                <a:pos x="30" y="40"/>
              </a:cxn>
              <a:cxn ang="0">
                <a:pos x="37" y="36"/>
              </a:cxn>
              <a:cxn ang="0">
                <a:pos x="41" y="29"/>
              </a:cxn>
              <a:cxn ang="0">
                <a:pos x="43" y="20"/>
              </a:cxn>
              <a:cxn ang="0">
                <a:pos x="41" y="12"/>
              </a:cxn>
              <a:cxn ang="0">
                <a:pos x="37" y="6"/>
              </a:cxn>
              <a:cxn ang="0">
                <a:pos x="30" y="2"/>
              </a:cxn>
              <a:cxn ang="0">
                <a:pos x="21" y="0"/>
              </a:cxn>
              <a:cxn ang="0">
                <a:pos x="13" y="2"/>
              </a:cxn>
              <a:cxn ang="0">
                <a:pos x="6" y="6"/>
              </a:cxn>
              <a:cxn ang="0">
                <a:pos x="2" y="12"/>
              </a:cxn>
              <a:cxn ang="0">
                <a:pos x="0" y="20"/>
              </a:cxn>
              <a:cxn ang="0">
                <a:pos x="2" y="29"/>
              </a:cxn>
              <a:cxn ang="0">
                <a:pos x="6" y="36"/>
              </a:cxn>
              <a:cxn ang="0">
                <a:pos x="13" y="40"/>
              </a:cxn>
              <a:cxn ang="0">
                <a:pos x="21" y="42"/>
              </a:cxn>
            </a:cxnLst>
            <a:rect l="0" t="0" r="r" b="b"/>
            <a:pathLst>
              <a:path w="43" h="42">
                <a:moveTo>
                  <a:pt x="21" y="42"/>
                </a:moveTo>
                <a:lnTo>
                  <a:pt x="30" y="40"/>
                </a:lnTo>
                <a:lnTo>
                  <a:pt x="37" y="36"/>
                </a:lnTo>
                <a:lnTo>
                  <a:pt x="41" y="29"/>
                </a:lnTo>
                <a:lnTo>
                  <a:pt x="43" y="20"/>
                </a:lnTo>
                <a:lnTo>
                  <a:pt x="41" y="12"/>
                </a:lnTo>
                <a:lnTo>
                  <a:pt x="37" y="6"/>
                </a:lnTo>
                <a:lnTo>
                  <a:pt x="30" y="2"/>
                </a:lnTo>
                <a:lnTo>
                  <a:pt x="21" y="0"/>
                </a:lnTo>
                <a:lnTo>
                  <a:pt x="13" y="2"/>
                </a:lnTo>
                <a:lnTo>
                  <a:pt x="6" y="6"/>
                </a:lnTo>
                <a:lnTo>
                  <a:pt x="2" y="12"/>
                </a:lnTo>
                <a:lnTo>
                  <a:pt x="0" y="20"/>
                </a:lnTo>
                <a:lnTo>
                  <a:pt x="2" y="29"/>
                </a:lnTo>
                <a:lnTo>
                  <a:pt x="6" y="36"/>
                </a:lnTo>
                <a:lnTo>
                  <a:pt x="13" y="40"/>
                </a:lnTo>
                <a:lnTo>
                  <a:pt x="21" y="4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2</xdr:row>
      <xdr:rowOff>133350</xdr:rowOff>
    </xdr:from>
    <xdr:to>
      <xdr:col>2</xdr:col>
      <xdr:colOff>742950</xdr:colOff>
      <xdr:row>9</xdr:row>
      <xdr:rowOff>114300</xdr:rowOff>
    </xdr:to>
    <xdr:grpSp>
      <xdr:nvGrpSpPr>
        <xdr:cNvPr id="17409" name="Group 1"/>
        <xdr:cNvGrpSpPr>
          <a:grpSpLocks/>
        </xdr:cNvGrpSpPr>
      </xdr:nvGrpSpPr>
      <xdr:grpSpPr bwMode="auto">
        <a:xfrm>
          <a:off x="2057400" y="514350"/>
          <a:ext cx="685800" cy="1333500"/>
          <a:chOff x="216" y="58"/>
          <a:chExt cx="72" cy="119"/>
        </a:xfrm>
      </xdr:grpSpPr>
      <xdr:sp macro="" textlink="">
        <xdr:nvSpPr>
          <xdr:cNvPr id="17410" name="AutoShape 2"/>
          <xdr:cNvSpPr>
            <a:spLocks noChangeAspect="1" noChangeArrowheads="1" noTextEdit="1"/>
          </xdr:cNvSpPr>
        </xdr:nvSpPr>
        <xdr:spPr bwMode="auto">
          <a:xfrm>
            <a:off x="216" y="58"/>
            <a:ext cx="72" cy="119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7411" name="Freeform 3"/>
          <xdr:cNvSpPr>
            <a:spLocks/>
          </xdr:cNvSpPr>
        </xdr:nvSpPr>
        <xdr:spPr bwMode="auto">
          <a:xfrm>
            <a:off x="216" y="68"/>
            <a:ext cx="52" cy="53"/>
          </a:xfrm>
          <a:custGeom>
            <a:avLst/>
            <a:gdLst/>
            <a:ahLst/>
            <a:cxnLst>
              <a:cxn ang="0">
                <a:pos x="486" y="2"/>
              </a:cxn>
              <a:cxn ang="0">
                <a:pos x="573" y="21"/>
              </a:cxn>
              <a:cxn ang="0">
                <a:pos x="652" y="55"/>
              </a:cxn>
              <a:cxn ang="0">
                <a:pos x="723" y="102"/>
              </a:cxn>
              <a:cxn ang="0">
                <a:pos x="783" y="162"/>
              </a:cxn>
              <a:cxn ang="0">
                <a:pos x="830" y="234"/>
              </a:cxn>
              <a:cxn ang="0">
                <a:pos x="864" y="314"/>
              </a:cxn>
              <a:cxn ang="0">
                <a:pos x="882" y="401"/>
              </a:cxn>
              <a:cxn ang="0">
                <a:pos x="882" y="491"/>
              </a:cxn>
              <a:cxn ang="0">
                <a:pos x="864" y="578"/>
              </a:cxn>
              <a:cxn ang="0">
                <a:pos x="830" y="658"/>
              </a:cxn>
              <a:cxn ang="0">
                <a:pos x="783" y="730"/>
              </a:cxn>
              <a:cxn ang="0">
                <a:pos x="723" y="790"/>
              </a:cxn>
              <a:cxn ang="0">
                <a:pos x="652" y="838"/>
              </a:cxn>
              <a:cxn ang="0">
                <a:pos x="573" y="871"/>
              </a:cxn>
              <a:cxn ang="0">
                <a:pos x="486" y="890"/>
              </a:cxn>
              <a:cxn ang="0">
                <a:pos x="397" y="890"/>
              </a:cxn>
              <a:cxn ang="0">
                <a:pos x="310" y="871"/>
              </a:cxn>
              <a:cxn ang="0">
                <a:pos x="231" y="838"/>
              </a:cxn>
              <a:cxn ang="0">
                <a:pos x="161" y="790"/>
              </a:cxn>
              <a:cxn ang="0">
                <a:pos x="101" y="730"/>
              </a:cxn>
              <a:cxn ang="0">
                <a:pos x="53" y="658"/>
              </a:cxn>
              <a:cxn ang="0">
                <a:pos x="19" y="578"/>
              </a:cxn>
              <a:cxn ang="0">
                <a:pos x="2" y="491"/>
              </a:cxn>
              <a:cxn ang="0">
                <a:pos x="2" y="401"/>
              </a:cxn>
              <a:cxn ang="0">
                <a:pos x="19" y="314"/>
              </a:cxn>
              <a:cxn ang="0">
                <a:pos x="53" y="234"/>
              </a:cxn>
              <a:cxn ang="0">
                <a:pos x="101" y="162"/>
              </a:cxn>
              <a:cxn ang="0">
                <a:pos x="161" y="102"/>
              </a:cxn>
              <a:cxn ang="0">
                <a:pos x="231" y="55"/>
              </a:cxn>
              <a:cxn ang="0">
                <a:pos x="310" y="21"/>
              </a:cxn>
              <a:cxn ang="0">
                <a:pos x="397" y="2"/>
              </a:cxn>
            </a:cxnLst>
            <a:rect l="0" t="0" r="r" b="b"/>
            <a:pathLst>
              <a:path w="884" h="892">
                <a:moveTo>
                  <a:pt x="442" y="0"/>
                </a:moveTo>
                <a:lnTo>
                  <a:pt x="486" y="2"/>
                </a:lnTo>
                <a:lnTo>
                  <a:pt x="531" y="9"/>
                </a:lnTo>
                <a:lnTo>
                  <a:pt x="573" y="21"/>
                </a:lnTo>
                <a:lnTo>
                  <a:pt x="614" y="35"/>
                </a:lnTo>
                <a:lnTo>
                  <a:pt x="652" y="55"/>
                </a:lnTo>
                <a:lnTo>
                  <a:pt x="689" y="76"/>
                </a:lnTo>
                <a:lnTo>
                  <a:pt x="723" y="102"/>
                </a:lnTo>
                <a:lnTo>
                  <a:pt x="755" y="130"/>
                </a:lnTo>
                <a:lnTo>
                  <a:pt x="783" y="162"/>
                </a:lnTo>
                <a:lnTo>
                  <a:pt x="809" y="197"/>
                </a:lnTo>
                <a:lnTo>
                  <a:pt x="830" y="234"/>
                </a:lnTo>
                <a:lnTo>
                  <a:pt x="850" y="273"/>
                </a:lnTo>
                <a:lnTo>
                  <a:pt x="864" y="314"/>
                </a:lnTo>
                <a:lnTo>
                  <a:pt x="875" y="356"/>
                </a:lnTo>
                <a:lnTo>
                  <a:pt x="882" y="401"/>
                </a:lnTo>
                <a:lnTo>
                  <a:pt x="884" y="446"/>
                </a:lnTo>
                <a:lnTo>
                  <a:pt x="882" y="491"/>
                </a:lnTo>
                <a:lnTo>
                  <a:pt x="875" y="536"/>
                </a:lnTo>
                <a:lnTo>
                  <a:pt x="864" y="578"/>
                </a:lnTo>
                <a:lnTo>
                  <a:pt x="850" y="619"/>
                </a:lnTo>
                <a:lnTo>
                  <a:pt x="830" y="658"/>
                </a:lnTo>
                <a:lnTo>
                  <a:pt x="809" y="695"/>
                </a:lnTo>
                <a:lnTo>
                  <a:pt x="783" y="730"/>
                </a:lnTo>
                <a:lnTo>
                  <a:pt x="755" y="761"/>
                </a:lnTo>
                <a:lnTo>
                  <a:pt x="723" y="790"/>
                </a:lnTo>
                <a:lnTo>
                  <a:pt x="689" y="816"/>
                </a:lnTo>
                <a:lnTo>
                  <a:pt x="652" y="838"/>
                </a:lnTo>
                <a:lnTo>
                  <a:pt x="614" y="857"/>
                </a:lnTo>
                <a:lnTo>
                  <a:pt x="573" y="871"/>
                </a:lnTo>
                <a:lnTo>
                  <a:pt x="531" y="883"/>
                </a:lnTo>
                <a:lnTo>
                  <a:pt x="486" y="890"/>
                </a:lnTo>
                <a:lnTo>
                  <a:pt x="442" y="892"/>
                </a:lnTo>
                <a:lnTo>
                  <a:pt x="397" y="890"/>
                </a:lnTo>
                <a:lnTo>
                  <a:pt x="352" y="883"/>
                </a:lnTo>
                <a:lnTo>
                  <a:pt x="310" y="871"/>
                </a:lnTo>
                <a:lnTo>
                  <a:pt x="270" y="857"/>
                </a:lnTo>
                <a:lnTo>
                  <a:pt x="231" y="838"/>
                </a:lnTo>
                <a:lnTo>
                  <a:pt x="194" y="816"/>
                </a:lnTo>
                <a:lnTo>
                  <a:pt x="161" y="790"/>
                </a:lnTo>
                <a:lnTo>
                  <a:pt x="129" y="761"/>
                </a:lnTo>
                <a:lnTo>
                  <a:pt x="101" y="730"/>
                </a:lnTo>
                <a:lnTo>
                  <a:pt x="75" y="695"/>
                </a:lnTo>
                <a:lnTo>
                  <a:pt x="53" y="658"/>
                </a:lnTo>
                <a:lnTo>
                  <a:pt x="35" y="619"/>
                </a:lnTo>
                <a:lnTo>
                  <a:pt x="19" y="578"/>
                </a:lnTo>
                <a:lnTo>
                  <a:pt x="9" y="536"/>
                </a:lnTo>
                <a:lnTo>
                  <a:pt x="2" y="491"/>
                </a:lnTo>
                <a:lnTo>
                  <a:pt x="0" y="446"/>
                </a:lnTo>
                <a:lnTo>
                  <a:pt x="2" y="401"/>
                </a:lnTo>
                <a:lnTo>
                  <a:pt x="9" y="356"/>
                </a:lnTo>
                <a:lnTo>
                  <a:pt x="19" y="314"/>
                </a:lnTo>
                <a:lnTo>
                  <a:pt x="35" y="273"/>
                </a:lnTo>
                <a:lnTo>
                  <a:pt x="53" y="234"/>
                </a:lnTo>
                <a:lnTo>
                  <a:pt x="75" y="197"/>
                </a:lnTo>
                <a:lnTo>
                  <a:pt x="101" y="162"/>
                </a:lnTo>
                <a:lnTo>
                  <a:pt x="129" y="130"/>
                </a:lnTo>
                <a:lnTo>
                  <a:pt x="161" y="102"/>
                </a:lnTo>
                <a:lnTo>
                  <a:pt x="194" y="76"/>
                </a:lnTo>
                <a:lnTo>
                  <a:pt x="231" y="55"/>
                </a:lnTo>
                <a:lnTo>
                  <a:pt x="270" y="35"/>
                </a:lnTo>
                <a:lnTo>
                  <a:pt x="310" y="21"/>
                </a:lnTo>
                <a:lnTo>
                  <a:pt x="352" y="9"/>
                </a:lnTo>
                <a:lnTo>
                  <a:pt x="397" y="2"/>
                </a:lnTo>
                <a:lnTo>
                  <a:pt x="442" y="0"/>
                </a:lnTo>
                <a:close/>
              </a:path>
            </a:pathLst>
          </a:custGeom>
          <a:solidFill>
            <a:srgbClr val="DDDDB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2" name="Freeform 4"/>
          <xdr:cNvSpPr>
            <a:spLocks/>
          </xdr:cNvSpPr>
        </xdr:nvSpPr>
        <xdr:spPr bwMode="auto">
          <a:xfrm>
            <a:off x="236" y="125"/>
            <a:ext cx="52" cy="52"/>
          </a:xfrm>
          <a:custGeom>
            <a:avLst/>
            <a:gdLst/>
            <a:ahLst/>
            <a:cxnLst>
              <a:cxn ang="0">
                <a:pos x="487" y="3"/>
              </a:cxn>
              <a:cxn ang="0">
                <a:pos x="574" y="20"/>
              </a:cxn>
              <a:cxn ang="0">
                <a:pos x="653" y="54"/>
              </a:cxn>
              <a:cxn ang="0">
                <a:pos x="724" y="102"/>
              </a:cxn>
              <a:cxn ang="0">
                <a:pos x="784" y="162"/>
              </a:cxn>
              <a:cxn ang="0">
                <a:pos x="831" y="233"/>
              </a:cxn>
              <a:cxn ang="0">
                <a:pos x="865" y="312"/>
              </a:cxn>
              <a:cxn ang="0">
                <a:pos x="883" y="399"/>
              </a:cxn>
              <a:cxn ang="0">
                <a:pos x="883" y="490"/>
              </a:cxn>
              <a:cxn ang="0">
                <a:pos x="865" y="577"/>
              </a:cxn>
              <a:cxn ang="0">
                <a:pos x="831" y="657"/>
              </a:cxn>
              <a:cxn ang="0">
                <a:pos x="784" y="728"/>
              </a:cxn>
              <a:cxn ang="0">
                <a:pos x="724" y="789"/>
              </a:cxn>
              <a:cxn ang="0">
                <a:pos x="653" y="837"/>
              </a:cxn>
              <a:cxn ang="0">
                <a:pos x="574" y="871"/>
              </a:cxn>
              <a:cxn ang="0">
                <a:pos x="487" y="888"/>
              </a:cxn>
              <a:cxn ang="0">
                <a:pos x="398" y="888"/>
              </a:cxn>
              <a:cxn ang="0">
                <a:pos x="311" y="871"/>
              </a:cxn>
              <a:cxn ang="0">
                <a:pos x="232" y="837"/>
              </a:cxn>
              <a:cxn ang="0">
                <a:pos x="161" y="789"/>
              </a:cxn>
              <a:cxn ang="0">
                <a:pos x="101" y="728"/>
              </a:cxn>
              <a:cxn ang="0">
                <a:pos x="54" y="657"/>
              </a:cxn>
              <a:cxn ang="0">
                <a:pos x="20" y="577"/>
              </a:cxn>
              <a:cxn ang="0">
                <a:pos x="2" y="490"/>
              </a:cxn>
              <a:cxn ang="0">
                <a:pos x="2" y="399"/>
              </a:cxn>
              <a:cxn ang="0">
                <a:pos x="20" y="312"/>
              </a:cxn>
              <a:cxn ang="0">
                <a:pos x="54" y="233"/>
              </a:cxn>
              <a:cxn ang="0">
                <a:pos x="101" y="162"/>
              </a:cxn>
              <a:cxn ang="0">
                <a:pos x="161" y="102"/>
              </a:cxn>
              <a:cxn ang="0">
                <a:pos x="232" y="54"/>
              </a:cxn>
              <a:cxn ang="0">
                <a:pos x="311" y="20"/>
              </a:cxn>
              <a:cxn ang="0">
                <a:pos x="398" y="3"/>
              </a:cxn>
            </a:cxnLst>
            <a:rect l="0" t="0" r="r" b="b"/>
            <a:pathLst>
              <a:path w="885" h="890">
                <a:moveTo>
                  <a:pt x="442" y="0"/>
                </a:moveTo>
                <a:lnTo>
                  <a:pt x="487" y="3"/>
                </a:lnTo>
                <a:lnTo>
                  <a:pt x="532" y="10"/>
                </a:lnTo>
                <a:lnTo>
                  <a:pt x="574" y="20"/>
                </a:lnTo>
                <a:lnTo>
                  <a:pt x="614" y="35"/>
                </a:lnTo>
                <a:lnTo>
                  <a:pt x="653" y="54"/>
                </a:lnTo>
                <a:lnTo>
                  <a:pt x="690" y="76"/>
                </a:lnTo>
                <a:lnTo>
                  <a:pt x="724" y="102"/>
                </a:lnTo>
                <a:lnTo>
                  <a:pt x="756" y="131"/>
                </a:lnTo>
                <a:lnTo>
                  <a:pt x="784" y="162"/>
                </a:lnTo>
                <a:lnTo>
                  <a:pt x="810" y="196"/>
                </a:lnTo>
                <a:lnTo>
                  <a:pt x="831" y="233"/>
                </a:lnTo>
                <a:lnTo>
                  <a:pt x="850" y="272"/>
                </a:lnTo>
                <a:lnTo>
                  <a:pt x="865" y="312"/>
                </a:lnTo>
                <a:lnTo>
                  <a:pt x="876" y="355"/>
                </a:lnTo>
                <a:lnTo>
                  <a:pt x="883" y="399"/>
                </a:lnTo>
                <a:lnTo>
                  <a:pt x="885" y="444"/>
                </a:lnTo>
                <a:lnTo>
                  <a:pt x="883" y="490"/>
                </a:lnTo>
                <a:lnTo>
                  <a:pt x="876" y="534"/>
                </a:lnTo>
                <a:lnTo>
                  <a:pt x="865" y="577"/>
                </a:lnTo>
                <a:lnTo>
                  <a:pt x="850" y="618"/>
                </a:lnTo>
                <a:lnTo>
                  <a:pt x="831" y="657"/>
                </a:lnTo>
                <a:lnTo>
                  <a:pt x="810" y="694"/>
                </a:lnTo>
                <a:lnTo>
                  <a:pt x="784" y="728"/>
                </a:lnTo>
                <a:lnTo>
                  <a:pt x="756" y="760"/>
                </a:lnTo>
                <a:lnTo>
                  <a:pt x="724" y="789"/>
                </a:lnTo>
                <a:lnTo>
                  <a:pt x="690" y="814"/>
                </a:lnTo>
                <a:lnTo>
                  <a:pt x="653" y="837"/>
                </a:lnTo>
                <a:lnTo>
                  <a:pt x="614" y="855"/>
                </a:lnTo>
                <a:lnTo>
                  <a:pt x="574" y="871"/>
                </a:lnTo>
                <a:lnTo>
                  <a:pt x="532" y="881"/>
                </a:lnTo>
                <a:lnTo>
                  <a:pt x="487" y="888"/>
                </a:lnTo>
                <a:lnTo>
                  <a:pt x="442" y="890"/>
                </a:lnTo>
                <a:lnTo>
                  <a:pt x="398" y="888"/>
                </a:lnTo>
                <a:lnTo>
                  <a:pt x="353" y="881"/>
                </a:lnTo>
                <a:lnTo>
                  <a:pt x="311" y="871"/>
                </a:lnTo>
                <a:lnTo>
                  <a:pt x="270" y="855"/>
                </a:lnTo>
                <a:lnTo>
                  <a:pt x="232" y="837"/>
                </a:lnTo>
                <a:lnTo>
                  <a:pt x="195" y="814"/>
                </a:lnTo>
                <a:lnTo>
                  <a:pt x="161" y="789"/>
                </a:lnTo>
                <a:lnTo>
                  <a:pt x="130" y="760"/>
                </a:lnTo>
                <a:lnTo>
                  <a:pt x="101" y="728"/>
                </a:lnTo>
                <a:lnTo>
                  <a:pt x="75" y="694"/>
                </a:lnTo>
                <a:lnTo>
                  <a:pt x="54" y="657"/>
                </a:lnTo>
                <a:lnTo>
                  <a:pt x="34" y="618"/>
                </a:lnTo>
                <a:lnTo>
                  <a:pt x="20" y="577"/>
                </a:lnTo>
                <a:lnTo>
                  <a:pt x="9" y="534"/>
                </a:lnTo>
                <a:lnTo>
                  <a:pt x="2" y="490"/>
                </a:lnTo>
                <a:lnTo>
                  <a:pt x="0" y="444"/>
                </a:lnTo>
                <a:lnTo>
                  <a:pt x="2" y="399"/>
                </a:lnTo>
                <a:lnTo>
                  <a:pt x="9" y="355"/>
                </a:lnTo>
                <a:lnTo>
                  <a:pt x="20" y="312"/>
                </a:lnTo>
                <a:lnTo>
                  <a:pt x="34" y="272"/>
                </a:lnTo>
                <a:lnTo>
                  <a:pt x="54" y="233"/>
                </a:lnTo>
                <a:lnTo>
                  <a:pt x="75" y="196"/>
                </a:lnTo>
                <a:lnTo>
                  <a:pt x="101" y="162"/>
                </a:lnTo>
                <a:lnTo>
                  <a:pt x="130" y="131"/>
                </a:lnTo>
                <a:lnTo>
                  <a:pt x="161" y="102"/>
                </a:lnTo>
                <a:lnTo>
                  <a:pt x="195" y="76"/>
                </a:lnTo>
                <a:lnTo>
                  <a:pt x="232" y="54"/>
                </a:lnTo>
                <a:lnTo>
                  <a:pt x="270" y="35"/>
                </a:lnTo>
                <a:lnTo>
                  <a:pt x="311" y="20"/>
                </a:lnTo>
                <a:lnTo>
                  <a:pt x="353" y="10"/>
                </a:lnTo>
                <a:lnTo>
                  <a:pt x="398" y="3"/>
                </a:lnTo>
                <a:lnTo>
                  <a:pt x="442" y="0"/>
                </a:lnTo>
                <a:close/>
              </a:path>
            </a:pathLst>
          </a:custGeom>
          <a:solidFill>
            <a:srgbClr val="00FF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3" name="Freeform 5"/>
          <xdr:cNvSpPr>
            <a:spLocks/>
          </xdr:cNvSpPr>
        </xdr:nvSpPr>
        <xdr:spPr bwMode="auto">
          <a:xfrm>
            <a:off x="233" y="117"/>
            <a:ext cx="39" cy="52"/>
          </a:xfrm>
          <a:custGeom>
            <a:avLst/>
            <a:gdLst/>
            <a:ahLst/>
            <a:cxnLst>
              <a:cxn ang="0">
                <a:pos x="293" y="124"/>
              </a:cxn>
              <a:cxn ang="0">
                <a:pos x="279" y="127"/>
              </a:cxn>
              <a:cxn ang="0">
                <a:pos x="268" y="134"/>
              </a:cxn>
              <a:cxn ang="0">
                <a:pos x="259" y="147"/>
              </a:cxn>
              <a:cxn ang="0">
                <a:pos x="255" y="161"/>
              </a:cxn>
              <a:cxn ang="0">
                <a:pos x="258" y="175"/>
              </a:cxn>
              <a:cxn ang="0">
                <a:pos x="266" y="187"/>
              </a:cxn>
              <a:cxn ang="0">
                <a:pos x="278" y="195"/>
              </a:cxn>
              <a:cxn ang="0">
                <a:pos x="314" y="206"/>
              </a:cxn>
              <a:cxn ang="0">
                <a:pos x="371" y="229"/>
              </a:cxn>
              <a:cxn ang="0">
                <a:pos x="422" y="259"/>
              </a:cxn>
              <a:cxn ang="0">
                <a:pos x="468" y="298"/>
              </a:cxn>
              <a:cxn ang="0">
                <a:pos x="508" y="343"/>
              </a:cxn>
              <a:cxn ang="0">
                <a:pos x="540" y="394"/>
              </a:cxn>
              <a:cxn ang="0">
                <a:pos x="565" y="449"/>
              </a:cxn>
              <a:cxn ang="0">
                <a:pos x="580" y="507"/>
              </a:cxn>
              <a:cxn ang="0">
                <a:pos x="451" y="538"/>
              </a:cxn>
              <a:cxn ang="0">
                <a:pos x="429" y="676"/>
              </a:cxn>
              <a:cxn ang="0">
                <a:pos x="391" y="662"/>
              </a:cxn>
              <a:cxn ang="0">
                <a:pos x="357" y="640"/>
              </a:cxn>
              <a:cxn ang="0">
                <a:pos x="330" y="609"/>
              </a:cxn>
              <a:cxn ang="0">
                <a:pos x="315" y="584"/>
              </a:cxn>
              <a:cxn ang="0">
                <a:pos x="305" y="575"/>
              </a:cxn>
              <a:cxn ang="0">
                <a:pos x="292" y="570"/>
              </a:cxn>
              <a:cxn ang="0">
                <a:pos x="278" y="571"/>
              </a:cxn>
              <a:cxn ang="0">
                <a:pos x="259" y="582"/>
              </a:cxn>
              <a:cxn ang="0">
                <a:pos x="250" y="609"/>
              </a:cxn>
              <a:cxn ang="0">
                <a:pos x="254" y="622"/>
              </a:cxn>
              <a:cxn ang="0">
                <a:pos x="270" y="650"/>
              </a:cxn>
              <a:cxn ang="0">
                <a:pos x="289" y="674"/>
              </a:cxn>
              <a:cxn ang="0">
                <a:pos x="310" y="697"/>
              </a:cxn>
              <a:cxn ang="0">
                <a:pos x="335" y="714"/>
              </a:cxn>
              <a:cxn ang="0">
                <a:pos x="361" y="730"/>
              </a:cxn>
              <a:cxn ang="0">
                <a:pos x="390" y="741"/>
              </a:cxn>
              <a:cxn ang="0">
                <a:pos x="419" y="749"/>
              </a:cxn>
              <a:cxn ang="0">
                <a:pos x="451" y="752"/>
              </a:cxn>
              <a:cxn ang="0">
                <a:pos x="73" y="809"/>
              </a:cxn>
              <a:cxn ang="0">
                <a:pos x="192" y="189"/>
              </a:cxn>
              <a:cxn ang="0">
                <a:pos x="119" y="17"/>
              </a:cxn>
              <a:cxn ang="0">
                <a:pos x="109" y="6"/>
              </a:cxn>
              <a:cxn ang="0">
                <a:pos x="97" y="1"/>
              </a:cxn>
              <a:cxn ang="0">
                <a:pos x="82" y="1"/>
              </a:cxn>
              <a:cxn ang="0">
                <a:pos x="63" y="11"/>
              </a:cxn>
              <a:cxn ang="0">
                <a:pos x="53" y="37"/>
              </a:cxn>
              <a:cxn ang="0">
                <a:pos x="56" y="51"/>
              </a:cxn>
              <a:cxn ang="0">
                <a:pos x="0" y="115"/>
              </a:cxn>
              <a:cxn ang="0">
                <a:pos x="524" y="882"/>
              </a:cxn>
              <a:cxn ang="0">
                <a:pos x="659" y="612"/>
              </a:cxn>
              <a:cxn ang="0">
                <a:pos x="657" y="535"/>
              </a:cxn>
              <a:cxn ang="0">
                <a:pos x="644" y="458"/>
              </a:cxn>
              <a:cxn ang="0">
                <a:pos x="618" y="385"/>
              </a:cxn>
              <a:cxn ang="0">
                <a:pos x="580" y="319"/>
              </a:cxn>
              <a:cxn ang="0">
                <a:pos x="532" y="258"/>
              </a:cxn>
              <a:cxn ang="0">
                <a:pos x="475" y="207"/>
              </a:cxn>
              <a:cxn ang="0">
                <a:pos x="410" y="166"/>
              </a:cxn>
              <a:cxn ang="0">
                <a:pos x="339" y="135"/>
              </a:cxn>
            </a:cxnLst>
            <a:rect l="0" t="0" r="r" b="b"/>
            <a:pathLst>
              <a:path w="659" h="883">
                <a:moveTo>
                  <a:pt x="300" y="125"/>
                </a:moveTo>
                <a:lnTo>
                  <a:pt x="293" y="124"/>
                </a:lnTo>
                <a:lnTo>
                  <a:pt x="286" y="125"/>
                </a:lnTo>
                <a:lnTo>
                  <a:pt x="279" y="127"/>
                </a:lnTo>
                <a:lnTo>
                  <a:pt x="273" y="130"/>
                </a:lnTo>
                <a:lnTo>
                  <a:pt x="268" y="134"/>
                </a:lnTo>
                <a:lnTo>
                  <a:pt x="263" y="141"/>
                </a:lnTo>
                <a:lnTo>
                  <a:pt x="259" y="147"/>
                </a:lnTo>
                <a:lnTo>
                  <a:pt x="256" y="154"/>
                </a:lnTo>
                <a:lnTo>
                  <a:pt x="255" y="161"/>
                </a:lnTo>
                <a:lnTo>
                  <a:pt x="256" y="168"/>
                </a:lnTo>
                <a:lnTo>
                  <a:pt x="258" y="175"/>
                </a:lnTo>
                <a:lnTo>
                  <a:pt x="261" y="182"/>
                </a:lnTo>
                <a:lnTo>
                  <a:pt x="266" y="187"/>
                </a:lnTo>
                <a:lnTo>
                  <a:pt x="272" y="192"/>
                </a:lnTo>
                <a:lnTo>
                  <a:pt x="278" y="195"/>
                </a:lnTo>
                <a:lnTo>
                  <a:pt x="285" y="198"/>
                </a:lnTo>
                <a:lnTo>
                  <a:pt x="314" y="206"/>
                </a:lnTo>
                <a:lnTo>
                  <a:pt x="344" y="216"/>
                </a:lnTo>
                <a:lnTo>
                  <a:pt x="371" y="229"/>
                </a:lnTo>
                <a:lnTo>
                  <a:pt x="398" y="243"/>
                </a:lnTo>
                <a:lnTo>
                  <a:pt x="422" y="259"/>
                </a:lnTo>
                <a:lnTo>
                  <a:pt x="447" y="278"/>
                </a:lnTo>
                <a:lnTo>
                  <a:pt x="468" y="298"/>
                </a:lnTo>
                <a:lnTo>
                  <a:pt x="489" y="320"/>
                </a:lnTo>
                <a:lnTo>
                  <a:pt x="508" y="343"/>
                </a:lnTo>
                <a:lnTo>
                  <a:pt x="525" y="368"/>
                </a:lnTo>
                <a:lnTo>
                  <a:pt x="540" y="394"/>
                </a:lnTo>
                <a:lnTo>
                  <a:pt x="554" y="421"/>
                </a:lnTo>
                <a:lnTo>
                  <a:pt x="565" y="449"/>
                </a:lnTo>
                <a:lnTo>
                  <a:pt x="573" y="478"/>
                </a:lnTo>
                <a:lnTo>
                  <a:pt x="580" y="507"/>
                </a:lnTo>
                <a:lnTo>
                  <a:pt x="584" y="538"/>
                </a:lnTo>
                <a:lnTo>
                  <a:pt x="451" y="538"/>
                </a:lnTo>
                <a:lnTo>
                  <a:pt x="451" y="679"/>
                </a:lnTo>
                <a:lnTo>
                  <a:pt x="429" y="676"/>
                </a:lnTo>
                <a:lnTo>
                  <a:pt x="410" y="670"/>
                </a:lnTo>
                <a:lnTo>
                  <a:pt x="391" y="662"/>
                </a:lnTo>
                <a:lnTo>
                  <a:pt x="373" y="652"/>
                </a:lnTo>
                <a:lnTo>
                  <a:pt x="357" y="640"/>
                </a:lnTo>
                <a:lnTo>
                  <a:pt x="343" y="625"/>
                </a:lnTo>
                <a:lnTo>
                  <a:pt x="330" y="609"/>
                </a:lnTo>
                <a:lnTo>
                  <a:pt x="319" y="590"/>
                </a:lnTo>
                <a:lnTo>
                  <a:pt x="315" y="584"/>
                </a:lnTo>
                <a:lnTo>
                  <a:pt x="310" y="579"/>
                </a:lnTo>
                <a:lnTo>
                  <a:pt x="305" y="575"/>
                </a:lnTo>
                <a:lnTo>
                  <a:pt x="298" y="572"/>
                </a:lnTo>
                <a:lnTo>
                  <a:pt x="292" y="570"/>
                </a:lnTo>
                <a:lnTo>
                  <a:pt x="285" y="570"/>
                </a:lnTo>
                <a:lnTo>
                  <a:pt x="278" y="571"/>
                </a:lnTo>
                <a:lnTo>
                  <a:pt x="271" y="573"/>
                </a:lnTo>
                <a:lnTo>
                  <a:pt x="259" y="582"/>
                </a:lnTo>
                <a:lnTo>
                  <a:pt x="252" y="595"/>
                </a:lnTo>
                <a:lnTo>
                  <a:pt x="250" y="609"/>
                </a:lnTo>
                <a:lnTo>
                  <a:pt x="254" y="622"/>
                </a:lnTo>
                <a:lnTo>
                  <a:pt x="254" y="622"/>
                </a:lnTo>
                <a:lnTo>
                  <a:pt x="261" y="637"/>
                </a:lnTo>
                <a:lnTo>
                  <a:pt x="270" y="650"/>
                </a:lnTo>
                <a:lnTo>
                  <a:pt x="279" y="663"/>
                </a:lnTo>
                <a:lnTo>
                  <a:pt x="289" y="674"/>
                </a:lnTo>
                <a:lnTo>
                  <a:pt x="299" y="686"/>
                </a:lnTo>
                <a:lnTo>
                  <a:pt x="310" y="697"/>
                </a:lnTo>
                <a:lnTo>
                  <a:pt x="323" y="706"/>
                </a:lnTo>
                <a:lnTo>
                  <a:pt x="335" y="714"/>
                </a:lnTo>
                <a:lnTo>
                  <a:pt x="348" y="723"/>
                </a:lnTo>
                <a:lnTo>
                  <a:pt x="361" y="730"/>
                </a:lnTo>
                <a:lnTo>
                  <a:pt x="375" y="736"/>
                </a:lnTo>
                <a:lnTo>
                  <a:pt x="390" y="741"/>
                </a:lnTo>
                <a:lnTo>
                  <a:pt x="404" y="745"/>
                </a:lnTo>
                <a:lnTo>
                  <a:pt x="419" y="749"/>
                </a:lnTo>
                <a:lnTo>
                  <a:pt x="435" y="751"/>
                </a:lnTo>
                <a:lnTo>
                  <a:pt x="451" y="752"/>
                </a:lnTo>
                <a:lnTo>
                  <a:pt x="451" y="809"/>
                </a:lnTo>
                <a:lnTo>
                  <a:pt x="73" y="809"/>
                </a:lnTo>
                <a:lnTo>
                  <a:pt x="73" y="189"/>
                </a:lnTo>
                <a:lnTo>
                  <a:pt x="192" y="189"/>
                </a:lnTo>
                <a:lnTo>
                  <a:pt x="123" y="23"/>
                </a:lnTo>
                <a:lnTo>
                  <a:pt x="119" y="17"/>
                </a:lnTo>
                <a:lnTo>
                  <a:pt x="115" y="10"/>
                </a:lnTo>
                <a:lnTo>
                  <a:pt x="109" y="6"/>
                </a:lnTo>
                <a:lnTo>
                  <a:pt x="103" y="3"/>
                </a:lnTo>
                <a:lnTo>
                  <a:pt x="97" y="1"/>
                </a:lnTo>
                <a:lnTo>
                  <a:pt x="90" y="0"/>
                </a:lnTo>
                <a:lnTo>
                  <a:pt x="82" y="1"/>
                </a:lnTo>
                <a:lnTo>
                  <a:pt x="75" y="3"/>
                </a:lnTo>
                <a:lnTo>
                  <a:pt x="63" y="11"/>
                </a:lnTo>
                <a:lnTo>
                  <a:pt x="56" y="24"/>
                </a:lnTo>
                <a:lnTo>
                  <a:pt x="53" y="37"/>
                </a:lnTo>
                <a:lnTo>
                  <a:pt x="56" y="51"/>
                </a:lnTo>
                <a:lnTo>
                  <a:pt x="56" y="51"/>
                </a:lnTo>
                <a:lnTo>
                  <a:pt x="82" y="115"/>
                </a:lnTo>
                <a:lnTo>
                  <a:pt x="0" y="115"/>
                </a:lnTo>
                <a:lnTo>
                  <a:pt x="0" y="883"/>
                </a:lnTo>
                <a:lnTo>
                  <a:pt x="524" y="882"/>
                </a:lnTo>
                <a:lnTo>
                  <a:pt x="524" y="612"/>
                </a:lnTo>
                <a:lnTo>
                  <a:pt x="659" y="612"/>
                </a:lnTo>
                <a:lnTo>
                  <a:pt x="659" y="575"/>
                </a:lnTo>
                <a:lnTo>
                  <a:pt x="657" y="535"/>
                </a:lnTo>
                <a:lnTo>
                  <a:pt x="652" y="496"/>
                </a:lnTo>
                <a:lnTo>
                  <a:pt x="644" y="458"/>
                </a:lnTo>
                <a:lnTo>
                  <a:pt x="633" y="421"/>
                </a:lnTo>
                <a:lnTo>
                  <a:pt x="618" y="385"/>
                </a:lnTo>
                <a:lnTo>
                  <a:pt x="600" y="351"/>
                </a:lnTo>
                <a:lnTo>
                  <a:pt x="580" y="319"/>
                </a:lnTo>
                <a:lnTo>
                  <a:pt x="558" y="287"/>
                </a:lnTo>
                <a:lnTo>
                  <a:pt x="532" y="258"/>
                </a:lnTo>
                <a:lnTo>
                  <a:pt x="505" y="232"/>
                </a:lnTo>
                <a:lnTo>
                  <a:pt x="475" y="207"/>
                </a:lnTo>
                <a:lnTo>
                  <a:pt x="444" y="186"/>
                </a:lnTo>
                <a:lnTo>
                  <a:pt x="410" y="166"/>
                </a:lnTo>
                <a:lnTo>
                  <a:pt x="375" y="149"/>
                </a:lnTo>
                <a:lnTo>
                  <a:pt x="339" y="135"/>
                </a:lnTo>
                <a:lnTo>
                  <a:pt x="300" y="12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4" name="Rectangle 6"/>
          <xdr:cNvSpPr>
            <a:spLocks noChangeArrowheads="1"/>
          </xdr:cNvSpPr>
        </xdr:nvSpPr>
        <xdr:spPr bwMode="auto">
          <a:xfrm>
            <a:off x="245" y="104"/>
            <a:ext cx="3" cy="3"/>
          </a:xfrm>
          <a:prstGeom prst="rect">
            <a:avLst/>
          </a:prstGeom>
          <a:solidFill>
            <a:srgbClr val="000000"/>
          </a:solidFill>
          <a:ln w="9525">
            <a:noFill/>
            <a:miter lim="800000"/>
            <a:headEnd/>
            <a:tailEnd/>
          </a:ln>
        </xdr:spPr>
      </xdr:sp>
      <xdr:sp macro="" textlink="">
        <xdr:nvSpPr>
          <xdr:cNvPr id="17415" name="Freeform 7"/>
          <xdr:cNvSpPr>
            <a:spLocks/>
          </xdr:cNvSpPr>
        </xdr:nvSpPr>
        <xdr:spPr bwMode="auto">
          <a:xfrm>
            <a:off x="240" y="110"/>
            <a:ext cx="13" cy="11"/>
          </a:xfrm>
          <a:custGeom>
            <a:avLst/>
            <a:gdLst/>
            <a:ahLst/>
            <a:cxnLst>
              <a:cxn ang="0">
                <a:pos x="81" y="58"/>
              </a:cxn>
              <a:cxn ang="0">
                <a:pos x="0" y="58"/>
              </a:cxn>
              <a:cxn ang="0">
                <a:pos x="111" y="181"/>
              </a:cxn>
              <a:cxn ang="0">
                <a:pos x="221" y="58"/>
              </a:cxn>
              <a:cxn ang="0">
                <a:pos x="140" y="58"/>
              </a:cxn>
              <a:cxn ang="0">
                <a:pos x="140" y="0"/>
              </a:cxn>
              <a:cxn ang="0">
                <a:pos x="81" y="0"/>
              </a:cxn>
              <a:cxn ang="0">
                <a:pos x="81" y="58"/>
              </a:cxn>
            </a:cxnLst>
            <a:rect l="0" t="0" r="r" b="b"/>
            <a:pathLst>
              <a:path w="221" h="181">
                <a:moveTo>
                  <a:pt x="81" y="58"/>
                </a:moveTo>
                <a:lnTo>
                  <a:pt x="0" y="58"/>
                </a:lnTo>
                <a:lnTo>
                  <a:pt x="111" y="181"/>
                </a:lnTo>
                <a:lnTo>
                  <a:pt x="221" y="58"/>
                </a:lnTo>
                <a:lnTo>
                  <a:pt x="140" y="58"/>
                </a:lnTo>
                <a:lnTo>
                  <a:pt x="140" y="0"/>
                </a:lnTo>
                <a:lnTo>
                  <a:pt x="81" y="0"/>
                </a:lnTo>
                <a:lnTo>
                  <a:pt x="81" y="58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6" name="Freeform 8"/>
          <xdr:cNvSpPr>
            <a:spLocks/>
          </xdr:cNvSpPr>
        </xdr:nvSpPr>
        <xdr:spPr bwMode="auto">
          <a:xfrm>
            <a:off x="226" y="77"/>
            <a:ext cx="17" cy="6"/>
          </a:xfrm>
          <a:custGeom>
            <a:avLst/>
            <a:gdLst/>
            <a:ahLst/>
            <a:cxnLst>
              <a:cxn ang="0">
                <a:pos x="275" y="69"/>
              </a:cxn>
              <a:cxn ang="0">
                <a:pos x="275" y="69"/>
              </a:cxn>
              <a:cxn ang="0">
                <a:pos x="262" y="61"/>
              </a:cxn>
              <a:cxn ang="0">
                <a:pos x="248" y="53"/>
              </a:cxn>
              <a:cxn ang="0">
                <a:pos x="234" y="46"/>
              </a:cxn>
              <a:cxn ang="0">
                <a:pos x="220" y="40"/>
              </a:cxn>
              <a:cxn ang="0">
                <a:pos x="205" y="34"/>
              </a:cxn>
              <a:cxn ang="0">
                <a:pos x="189" y="27"/>
              </a:cxn>
              <a:cxn ang="0">
                <a:pos x="173" y="22"/>
              </a:cxn>
              <a:cxn ang="0">
                <a:pos x="158" y="17"/>
              </a:cxn>
              <a:cxn ang="0">
                <a:pos x="140" y="13"/>
              </a:cxn>
              <a:cxn ang="0">
                <a:pos x="124" y="10"/>
              </a:cxn>
              <a:cxn ang="0">
                <a:pos x="107" y="7"/>
              </a:cxn>
              <a:cxn ang="0">
                <a:pos x="90" y="4"/>
              </a:cxn>
              <a:cxn ang="0">
                <a:pos x="72" y="3"/>
              </a:cxn>
              <a:cxn ang="0">
                <a:pos x="54" y="1"/>
              </a:cxn>
              <a:cxn ang="0">
                <a:pos x="37" y="0"/>
              </a:cxn>
              <a:cxn ang="0">
                <a:pos x="18" y="0"/>
              </a:cxn>
              <a:cxn ang="0">
                <a:pos x="11" y="1"/>
              </a:cxn>
              <a:cxn ang="0">
                <a:pos x="5" y="5"/>
              </a:cxn>
              <a:cxn ang="0">
                <a:pos x="1" y="11"/>
              </a:cxn>
              <a:cxn ang="0">
                <a:pos x="0" y="18"/>
              </a:cxn>
              <a:cxn ang="0">
                <a:pos x="1" y="25"/>
              </a:cxn>
              <a:cxn ang="0">
                <a:pos x="5" y="31"/>
              </a:cxn>
              <a:cxn ang="0">
                <a:pos x="11" y="36"/>
              </a:cxn>
              <a:cxn ang="0">
                <a:pos x="18" y="37"/>
              </a:cxn>
              <a:cxn ang="0">
                <a:pos x="35" y="37"/>
              </a:cxn>
              <a:cxn ang="0">
                <a:pos x="51" y="38"/>
              </a:cxn>
              <a:cxn ang="0">
                <a:pos x="68" y="39"/>
              </a:cxn>
              <a:cxn ang="0">
                <a:pos x="84" y="41"/>
              </a:cxn>
              <a:cxn ang="0">
                <a:pos x="100" y="44"/>
              </a:cxn>
              <a:cxn ang="0">
                <a:pos x="116" y="46"/>
              </a:cxn>
              <a:cxn ang="0">
                <a:pos x="131" y="50"/>
              </a:cxn>
              <a:cxn ang="0">
                <a:pos x="147" y="53"/>
              </a:cxn>
              <a:cxn ang="0">
                <a:pos x="162" y="58"/>
              </a:cxn>
              <a:cxn ang="0">
                <a:pos x="176" y="62"/>
              </a:cxn>
              <a:cxn ang="0">
                <a:pos x="190" y="67"/>
              </a:cxn>
              <a:cxn ang="0">
                <a:pos x="205" y="74"/>
              </a:cxn>
              <a:cxn ang="0">
                <a:pos x="218" y="80"/>
              </a:cxn>
              <a:cxn ang="0">
                <a:pos x="231" y="86"/>
              </a:cxn>
              <a:cxn ang="0">
                <a:pos x="243" y="93"/>
              </a:cxn>
              <a:cxn ang="0">
                <a:pos x="255" y="100"/>
              </a:cxn>
              <a:cxn ang="0">
                <a:pos x="262" y="102"/>
              </a:cxn>
              <a:cxn ang="0">
                <a:pos x="269" y="102"/>
              </a:cxn>
              <a:cxn ang="0">
                <a:pos x="275" y="100"/>
              </a:cxn>
              <a:cxn ang="0">
                <a:pos x="280" y="95"/>
              </a:cxn>
              <a:cxn ang="0">
                <a:pos x="283" y="88"/>
              </a:cxn>
              <a:cxn ang="0">
                <a:pos x="283" y="81"/>
              </a:cxn>
              <a:cxn ang="0">
                <a:pos x="280" y="75"/>
              </a:cxn>
              <a:cxn ang="0">
                <a:pos x="275" y="69"/>
              </a:cxn>
            </a:cxnLst>
            <a:rect l="0" t="0" r="r" b="b"/>
            <a:pathLst>
              <a:path w="283" h="102">
                <a:moveTo>
                  <a:pt x="275" y="69"/>
                </a:moveTo>
                <a:lnTo>
                  <a:pt x="275" y="69"/>
                </a:lnTo>
                <a:lnTo>
                  <a:pt x="262" y="61"/>
                </a:lnTo>
                <a:lnTo>
                  <a:pt x="248" y="53"/>
                </a:lnTo>
                <a:lnTo>
                  <a:pt x="234" y="46"/>
                </a:lnTo>
                <a:lnTo>
                  <a:pt x="220" y="40"/>
                </a:lnTo>
                <a:lnTo>
                  <a:pt x="205" y="34"/>
                </a:lnTo>
                <a:lnTo>
                  <a:pt x="189" y="27"/>
                </a:lnTo>
                <a:lnTo>
                  <a:pt x="173" y="22"/>
                </a:lnTo>
                <a:lnTo>
                  <a:pt x="158" y="17"/>
                </a:lnTo>
                <a:lnTo>
                  <a:pt x="140" y="13"/>
                </a:lnTo>
                <a:lnTo>
                  <a:pt x="124" y="10"/>
                </a:lnTo>
                <a:lnTo>
                  <a:pt x="107" y="7"/>
                </a:lnTo>
                <a:lnTo>
                  <a:pt x="90" y="4"/>
                </a:lnTo>
                <a:lnTo>
                  <a:pt x="72" y="3"/>
                </a:lnTo>
                <a:lnTo>
                  <a:pt x="54" y="1"/>
                </a:lnTo>
                <a:lnTo>
                  <a:pt x="37" y="0"/>
                </a:lnTo>
                <a:lnTo>
                  <a:pt x="18" y="0"/>
                </a:lnTo>
                <a:lnTo>
                  <a:pt x="11" y="1"/>
                </a:lnTo>
                <a:lnTo>
                  <a:pt x="5" y="5"/>
                </a:lnTo>
                <a:lnTo>
                  <a:pt x="1" y="11"/>
                </a:lnTo>
                <a:lnTo>
                  <a:pt x="0" y="18"/>
                </a:lnTo>
                <a:lnTo>
                  <a:pt x="1" y="25"/>
                </a:lnTo>
                <a:lnTo>
                  <a:pt x="5" y="31"/>
                </a:lnTo>
                <a:lnTo>
                  <a:pt x="11" y="36"/>
                </a:lnTo>
                <a:lnTo>
                  <a:pt x="18" y="37"/>
                </a:lnTo>
                <a:lnTo>
                  <a:pt x="35" y="37"/>
                </a:lnTo>
                <a:lnTo>
                  <a:pt x="51" y="38"/>
                </a:lnTo>
                <a:lnTo>
                  <a:pt x="68" y="39"/>
                </a:lnTo>
                <a:lnTo>
                  <a:pt x="84" y="41"/>
                </a:lnTo>
                <a:lnTo>
                  <a:pt x="100" y="44"/>
                </a:lnTo>
                <a:lnTo>
                  <a:pt x="116" y="46"/>
                </a:lnTo>
                <a:lnTo>
                  <a:pt x="131" y="50"/>
                </a:lnTo>
                <a:lnTo>
                  <a:pt x="147" y="53"/>
                </a:lnTo>
                <a:lnTo>
                  <a:pt x="162" y="58"/>
                </a:lnTo>
                <a:lnTo>
                  <a:pt x="176" y="62"/>
                </a:lnTo>
                <a:lnTo>
                  <a:pt x="190" y="67"/>
                </a:lnTo>
                <a:lnTo>
                  <a:pt x="205" y="74"/>
                </a:lnTo>
                <a:lnTo>
                  <a:pt x="218" y="80"/>
                </a:lnTo>
                <a:lnTo>
                  <a:pt x="231" y="86"/>
                </a:lnTo>
                <a:lnTo>
                  <a:pt x="243" y="93"/>
                </a:lnTo>
                <a:lnTo>
                  <a:pt x="255" y="100"/>
                </a:lnTo>
                <a:lnTo>
                  <a:pt x="262" y="102"/>
                </a:lnTo>
                <a:lnTo>
                  <a:pt x="269" y="102"/>
                </a:lnTo>
                <a:lnTo>
                  <a:pt x="275" y="100"/>
                </a:lnTo>
                <a:lnTo>
                  <a:pt x="280" y="95"/>
                </a:lnTo>
                <a:lnTo>
                  <a:pt x="283" y="88"/>
                </a:lnTo>
                <a:lnTo>
                  <a:pt x="283" y="81"/>
                </a:lnTo>
                <a:lnTo>
                  <a:pt x="280" y="75"/>
                </a:lnTo>
                <a:lnTo>
                  <a:pt x="275" y="69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7" name="Freeform 9"/>
          <xdr:cNvSpPr>
            <a:spLocks/>
          </xdr:cNvSpPr>
        </xdr:nvSpPr>
        <xdr:spPr bwMode="auto">
          <a:xfrm>
            <a:off x="249" y="69"/>
            <a:ext cx="17" cy="6"/>
          </a:xfrm>
          <a:custGeom>
            <a:avLst/>
            <a:gdLst/>
            <a:ahLst/>
            <a:cxnLst>
              <a:cxn ang="0">
                <a:pos x="28" y="102"/>
              </a:cxn>
              <a:cxn ang="0">
                <a:pos x="28" y="102"/>
              </a:cxn>
              <a:cxn ang="0">
                <a:pos x="40" y="95"/>
              </a:cxn>
              <a:cxn ang="0">
                <a:pos x="53" y="87"/>
              </a:cxn>
              <a:cxn ang="0">
                <a:pos x="65" y="81"/>
              </a:cxn>
              <a:cxn ang="0">
                <a:pos x="79" y="74"/>
              </a:cxn>
              <a:cxn ang="0">
                <a:pos x="92" y="68"/>
              </a:cxn>
              <a:cxn ang="0">
                <a:pos x="108" y="63"/>
              </a:cxn>
              <a:cxn ang="0">
                <a:pos x="122" y="58"/>
              </a:cxn>
              <a:cxn ang="0">
                <a:pos x="137" y="54"/>
              </a:cxn>
              <a:cxn ang="0">
                <a:pos x="153" y="50"/>
              </a:cxn>
              <a:cxn ang="0">
                <a:pos x="169" y="46"/>
              </a:cxn>
              <a:cxn ang="0">
                <a:pos x="185" y="44"/>
              </a:cxn>
              <a:cxn ang="0">
                <a:pos x="201" y="41"/>
              </a:cxn>
              <a:cxn ang="0">
                <a:pos x="218" y="39"/>
              </a:cxn>
              <a:cxn ang="0">
                <a:pos x="235" y="37"/>
              </a:cxn>
              <a:cxn ang="0">
                <a:pos x="252" y="36"/>
              </a:cxn>
              <a:cxn ang="0">
                <a:pos x="269" y="36"/>
              </a:cxn>
              <a:cxn ang="0">
                <a:pos x="276" y="35"/>
              </a:cxn>
              <a:cxn ang="0">
                <a:pos x="283" y="31"/>
              </a:cxn>
              <a:cxn ang="0">
                <a:pos x="287" y="25"/>
              </a:cxn>
              <a:cxn ang="0">
                <a:pos x="288" y="18"/>
              </a:cxn>
              <a:cxn ang="0">
                <a:pos x="287" y="11"/>
              </a:cxn>
              <a:cxn ang="0">
                <a:pos x="283" y="5"/>
              </a:cxn>
              <a:cxn ang="0">
                <a:pos x="276" y="1"/>
              </a:cxn>
              <a:cxn ang="0">
                <a:pos x="269" y="0"/>
              </a:cxn>
              <a:cxn ang="0">
                <a:pos x="251" y="0"/>
              </a:cxn>
              <a:cxn ang="0">
                <a:pos x="233" y="1"/>
              </a:cxn>
              <a:cxn ang="0">
                <a:pos x="214" y="3"/>
              </a:cxn>
              <a:cxn ang="0">
                <a:pos x="196" y="5"/>
              </a:cxn>
              <a:cxn ang="0">
                <a:pos x="179" y="7"/>
              </a:cxn>
              <a:cxn ang="0">
                <a:pos x="160" y="11"/>
              </a:cxn>
              <a:cxn ang="0">
                <a:pos x="143" y="14"/>
              </a:cxn>
              <a:cxn ang="0">
                <a:pos x="127" y="19"/>
              </a:cxn>
              <a:cxn ang="0">
                <a:pos x="110" y="23"/>
              </a:cxn>
              <a:cxn ang="0">
                <a:pos x="94" y="29"/>
              </a:cxn>
              <a:cxn ang="0">
                <a:pos x="78" y="35"/>
              </a:cxn>
              <a:cxn ang="0">
                <a:pos x="63" y="42"/>
              </a:cxn>
              <a:cxn ang="0">
                <a:pos x="48" y="49"/>
              </a:cxn>
              <a:cxn ang="0">
                <a:pos x="33" y="56"/>
              </a:cxn>
              <a:cxn ang="0">
                <a:pos x="20" y="64"/>
              </a:cxn>
              <a:cxn ang="0">
                <a:pos x="7" y="72"/>
              </a:cxn>
              <a:cxn ang="0">
                <a:pos x="2" y="77"/>
              </a:cxn>
              <a:cxn ang="0">
                <a:pos x="0" y="84"/>
              </a:cxn>
              <a:cxn ang="0">
                <a:pos x="0" y="91"/>
              </a:cxn>
              <a:cxn ang="0">
                <a:pos x="3" y="98"/>
              </a:cxn>
              <a:cxn ang="0">
                <a:pos x="8" y="103"/>
              </a:cxn>
              <a:cxn ang="0">
                <a:pos x="14" y="105"/>
              </a:cxn>
              <a:cxn ang="0">
                <a:pos x="21" y="105"/>
              </a:cxn>
              <a:cxn ang="0">
                <a:pos x="28" y="102"/>
              </a:cxn>
            </a:cxnLst>
            <a:rect l="0" t="0" r="r" b="b"/>
            <a:pathLst>
              <a:path w="288" h="105">
                <a:moveTo>
                  <a:pt x="28" y="102"/>
                </a:moveTo>
                <a:lnTo>
                  <a:pt x="28" y="102"/>
                </a:lnTo>
                <a:lnTo>
                  <a:pt x="40" y="95"/>
                </a:lnTo>
                <a:lnTo>
                  <a:pt x="53" y="87"/>
                </a:lnTo>
                <a:lnTo>
                  <a:pt x="65" y="81"/>
                </a:lnTo>
                <a:lnTo>
                  <a:pt x="79" y="74"/>
                </a:lnTo>
                <a:lnTo>
                  <a:pt x="92" y="68"/>
                </a:lnTo>
                <a:lnTo>
                  <a:pt x="108" y="63"/>
                </a:lnTo>
                <a:lnTo>
                  <a:pt x="122" y="58"/>
                </a:lnTo>
                <a:lnTo>
                  <a:pt x="137" y="54"/>
                </a:lnTo>
                <a:lnTo>
                  <a:pt x="153" y="50"/>
                </a:lnTo>
                <a:lnTo>
                  <a:pt x="169" y="46"/>
                </a:lnTo>
                <a:lnTo>
                  <a:pt x="185" y="44"/>
                </a:lnTo>
                <a:lnTo>
                  <a:pt x="201" y="41"/>
                </a:lnTo>
                <a:lnTo>
                  <a:pt x="218" y="39"/>
                </a:lnTo>
                <a:lnTo>
                  <a:pt x="235" y="37"/>
                </a:lnTo>
                <a:lnTo>
                  <a:pt x="252" y="36"/>
                </a:lnTo>
                <a:lnTo>
                  <a:pt x="269" y="36"/>
                </a:lnTo>
                <a:lnTo>
                  <a:pt x="276" y="35"/>
                </a:lnTo>
                <a:lnTo>
                  <a:pt x="283" y="31"/>
                </a:lnTo>
                <a:lnTo>
                  <a:pt x="287" y="25"/>
                </a:lnTo>
                <a:lnTo>
                  <a:pt x="288" y="18"/>
                </a:lnTo>
                <a:lnTo>
                  <a:pt x="287" y="11"/>
                </a:lnTo>
                <a:lnTo>
                  <a:pt x="283" y="5"/>
                </a:lnTo>
                <a:lnTo>
                  <a:pt x="276" y="1"/>
                </a:lnTo>
                <a:lnTo>
                  <a:pt x="269" y="0"/>
                </a:lnTo>
                <a:lnTo>
                  <a:pt x="251" y="0"/>
                </a:lnTo>
                <a:lnTo>
                  <a:pt x="233" y="1"/>
                </a:lnTo>
                <a:lnTo>
                  <a:pt x="214" y="3"/>
                </a:lnTo>
                <a:lnTo>
                  <a:pt x="196" y="5"/>
                </a:lnTo>
                <a:lnTo>
                  <a:pt x="179" y="7"/>
                </a:lnTo>
                <a:lnTo>
                  <a:pt x="160" y="11"/>
                </a:lnTo>
                <a:lnTo>
                  <a:pt x="143" y="14"/>
                </a:lnTo>
                <a:lnTo>
                  <a:pt x="127" y="19"/>
                </a:lnTo>
                <a:lnTo>
                  <a:pt x="110" y="23"/>
                </a:lnTo>
                <a:lnTo>
                  <a:pt x="94" y="29"/>
                </a:lnTo>
                <a:lnTo>
                  <a:pt x="78" y="35"/>
                </a:lnTo>
                <a:lnTo>
                  <a:pt x="63" y="42"/>
                </a:lnTo>
                <a:lnTo>
                  <a:pt x="48" y="49"/>
                </a:lnTo>
                <a:lnTo>
                  <a:pt x="33" y="56"/>
                </a:lnTo>
                <a:lnTo>
                  <a:pt x="20" y="64"/>
                </a:lnTo>
                <a:lnTo>
                  <a:pt x="7" y="72"/>
                </a:lnTo>
                <a:lnTo>
                  <a:pt x="2" y="77"/>
                </a:lnTo>
                <a:lnTo>
                  <a:pt x="0" y="84"/>
                </a:lnTo>
                <a:lnTo>
                  <a:pt x="0" y="91"/>
                </a:lnTo>
                <a:lnTo>
                  <a:pt x="3" y="98"/>
                </a:lnTo>
                <a:lnTo>
                  <a:pt x="8" y="103"/>
                </a:lnTo>
                <a:lnTo>
                  <a:pt x="14" y="105"/>
                </a:lnTo>
                <a:lnTo>
                  <a:pt x="21" y="105"/>
                </a:lnTo>
                <a:lnTo>
                  <a:pt x="28" y="10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8" name="Freeform 10"/>
          <xdr:cNvSpPr>
            <a:spLocks/>
          </xdr:cNvSpPr>
        </xdr:nvSpPr>
        <xdr:spPr bwMode="auto">
          <a:xfrm>
            <a:off x="250" y="77"/>
            <a:ext cx="16" cy="6"/>
          </a:xfrm>
          <a:custGeom>
            <a:avLst/>
            <a:gdLst/>
            <a:ahLst/>
            <a:cxnLst>
              <a:cxn ang="0">
                <a:pos x="264" y="0"/>
              </a:cxn>
              <a:cxn ang="0">
                <a:pos x="246" y="0"/>
              </a:cxn>
              <a:cxn ang="0">
                <a:pos x="228" y="1"/>
              </a:cxn>
              <a:cxn ang="0">
                <a:pos x="210" y="3"/>
              </a:cxn>
              <a:cxn ang="0">
                <a:pos x="193" y="4"/>
              </a:cxn>
              <a:cxn ang="0">
                <a:pos x="176" y="7"/>
              </a:cxn>
              <a:cxn ang="0">
                <a:pos x="159" y="10"/>
              </a:cxn>
              <a:cxn ang="0">
                <a:pos x="141" y="13"/>
              </a:cxn>
              <a:cxn ang="0">
                <a:pos x="125" y="17"/>
              </a:cxn>
              <a:cxn ang="0">
                <a:pos x="109" y="22"/>
              </a:cxn>
              <a:cxn ang="0">
                <a:pos x="93" y="27"/>
              </a:cxn>
              <a:cxn ang="0">
                <a:pos x="78" y="34"/>
              </a:cxn>
              <a:cxn ang="0">
                <a:pos x="63" y="40"/>
              </a:cxn>
              <a:cxn ang="0">
                <a:pos x="49" y="46"/>
              </a:cxn>
              <a:cxn ang="0">
                <a:pos x="34" y="53"/>
              </a:cxn>
              <a:cxn ang="0">
                <a:pos x="21" y="61"/>
              </a:cxn>
              <a:cxn ang="0">
                <a:pos x="8" y="69"/>
              </a:cxn>
              <a:cxn ang="0">
                <a:pos x="8" y="69"/>
              </a:cxn>
              <a:cxn ang="0">
                <a:pos x="3" y="75"/>
              </a:cxn>
              <a:cxn ang="0">
                <a:pos x="0" y="81"/>
              </a:cxn>
              <a:cxn ang="0">
                <a:pos x="0" y="88"/>
              </a:cxn>
              <a:cxn ang="0">
                <a:pos x="2" y="95"/>
              </a:cxn>
              <a:cxn ang="0">
                <a:pos x="7" y="100"/>
              </a:cxn>
              <a:cxn ang="0">
                <a:pos x="14" y="102"/>
              </a:cxn>
              <a:cxn ang="0">
                <a:pos x="21" y="102"/>
              </a:cxn>
              <a:cxn ang="0">
                <a:pos x="27" y="100"/>
              </a:cxn>
              <a:cxn ang="0">
                <a:pos x="39" y="93"/>
              </a:cxn>
              <a:cxn ang="0">
                <a:pos x="52" y="86"/>
              </a:cxn>
              <a:cxn ang="0">
                <a:pos x="65" y="80"/>
              </a:cxn>
              <a:cxn ang="0">
                <a:pos x="78" y="74"/>
              </a:cxn>
              <a:cxn ang="0">
                <a:pos x="92" y="67"/>
              </a:cxn>
              <a:cxn ang="0">
                <a:pos x="107" y="62"/>
              </a:cxn>
              <a:cxn ang="0">
                <a:pos x="121" y="58"/>
              </a:cxn>
              <a:cxn ang="0">
                <a:pos x="136" y="53"/>
              </a:cxn>
              <a:cxn ang="0">
                <a:pos x="151" y="50"/>
              </a:cxn>
              <a:cxn ang="0">
                <a:pos x="167" y="46"/>
              </a:cxn>
              <a:cxn ang="0">
                <a:pos x="183" y="44"/>
              </a:cxn>
              <a:cxn ang="0">
                <a:pos x="198" y="41"/>
              </a:cxn>
              <a:cxn ang="0">
                <a:pos x="214" y="39"/>
              </a:cxn>
              <a:cxn ang="0">
                <a:pos x="232" y="38"/>
              </a:cxn>
              <a:cxn ang="0">
                <a:pos x="248" y="37"/>
              </a:cxn>
              <a:cxn ang="0">
                <a:pos x="264" y="37"/>
              </a:cxn>
              <a:cxn ang="0">
                <a:pos x="271" y="36"/>
              </a:cxn>
              <a:cxn ang="0">
                <a:pos x="278" y="31"/>
              </a:cxn>
              <a:cxn ang="0">
                <a:pos x="282" y="25"/>
              </a:cxn>
              <a:cxn ang="0">
                <a:pos x="283" y="18"/>
              </a:cxn>
              <a:cxn ang="0">
                <a:pos x="282" y="11"/>
              </a:cxn>
              <a:cxn ang="0">
                <a:pos x="278" y="5"/>
              </a:cxn>
              <a:cxn ang="0">
                <a:pos x="271" y="1"/>
              </a:cxn>
              <a:cxn ang="0">
                <a:pos x="264" y="0"/>
              </a:cxn>
            </a:cxnLst>
            <a:rect l="0" t="0" r="r" b="b"/>
            <a:pathLst>
              <a:path w="283" h="102">
                <a:moveTo>
                  <a:pt x="264" y="0"/>
                </a:moveTo>
                <a:lnTo>
                  <a:pt x="246" y="0"/>
                </a:lnTo>
                <a:lnTo>
                  <a:pt x="228" y="1"/>
                </a:lnTo>
                <a:lnTo>
                  <a:pt x="210" y="3"/>
                </a:lnTo>
                <a:lnTo>
                  <a:pt x="193" y="4"/>
                </a:lnTo>
                <a:lnTo>
                  <a:pt x="176" y="7"/>
                </a:lnTo>
                <a:lnTo>
                  <a:pt x="159" y="10"/>
                </a:lnTo>
                <a:lnTo>
                  <a:pt x="141" y="13"/>
                </a:lnTo>
                <a:lnTo>
                  <a:pt x="125" y="17"/>
                </a:lnTo>
                <a:lnTo>
                  <a:pt x="109" y="22"/>
                </a:lnTo>
                <a:lnTo>
                  <a:pt x="93" y="27"/>
                </a:lnTo>
                <a:lnTo>
                  <a:pt x="78" y="34"/>
                </a:lnTo>
                <a:lnTo>
                  <a:pt x="63" y="40"/>
                </a:lnTo>
                <a:lnTo>
                  <a:pt x="49" y="46"/>
                </a:lnTo>
                <a:lnTo>
                  <a:pt x="34" y="53"/>
                </a:lnTo>
                <a:lnTo>
                  <a:pt x="21" y="61"/>
                </a:lnTo>
                <a:lnTo>
                  <a:pt x="8" y="69"/>
                </a:lnTo>
                <a:lnTo>
                  <a:pt x="8" y="69"/>
                </a:lnTo>
                <a:lnTo>
                  <a:pt x="3" y="75"/>
                </a:lnTo>
                <a:lnTo>
                  <a:pt x="0" y="81"/>
                </a:lnTo>
                <a:lnTo>
                  <a:pt x="0" y="88"/>
                </a:lnTo>
                <a:lnTo>
                  <a:pt x="2" y="95"/>
                </a:lnTo>
                <a:lnTo>
                  <a:pt x="7" y="100"/>
                </a:lnTo>
                <a:lnTo>
                  <a:pt x="14" y="102"/>
                </a:lnTo>
                <a:lnTo>
                  <a:pt x="21" y="102"/>
                </a:lnTo>
                <a:lnTo>
                  <a:pt x="27" y="100"/>
                </a:lnTo>
                <a:lnTo>
                  <a:pt x="39" y="93"/>
                </a:lnTo>
                <a:lnTo>
                  <a:pt x="52" y="86"/>
                </a:lnTo>
                <a:lnTo>
                  <a:pt x="65" y="80"/>
                </a:lnTo>
                <a:lnTo>
                  <a:pt x="78" y="74"/>
                </a:lnTo>
                <a:lnTo>
                  <a:pt x="92" y="67"/>
                </a:lnTo>
                <a:lnTo>
                  <a:pt x="107" y="62"/>
                </a:lnTo>
                <a:lnTo>
                  <a:pt x="121" y="58"/>
                </a:lnTo>
                <a:lnTo>
                  <a:pt x="136" y="53"/>
                </a:lnTo>
                <a:lnTo>
                  <a:pt x="151" y="50"/>
                </a:lnTo>
                <a:lnTo>
                  <a:pt x="167" y="46"/>
                </a:lnTo>
                <a:lnTo>
                  <a:pt x="183" y="44"/>
                </a:lnTo>
                <a:lnTo>
                  <a:pt x="198" y="41"/>
                </a:lnTo>
                <a:lnTo>
                  <a:pt x="214" y="39"/>
                </a:lnTo>
                <a:lnTo>
                  <a:pt x="232" y="38"/>
                </a:lnTo>
                <a:lnTo>
                  <a:pt x="248" y="37"/>
                </a:lnTo>
                <a:lnTo>
                  <a:pt x="264" y="37"/>
                </a:lnTo>
                <a:lnTo>
                  <a:pt x="271" y="36"/>
                </a:lnTo>
                <a:lnTo>
                  <a:pt x="278" y="31"/>
                </a:lnTo>
                <a:lnTo>
                  <a:pt x="282" y="25"/>
                </a:lnTo>
                <a:lnTo>
                  <a:pt x="283" y="18"/>
                </a:lnTo>
                <a:lnTo>
                  <a:pt x="282" y="11"/>
                </a:lnTo>
                <a:lnTo>
                  <a:pt x="278" y="5"/>
                </a:lnTo>
                <a:lnTo>
                  <a:pt x="271" y="1"/>
                </a:lnTo>
                <a:lnTo>
                  <a:pt x="264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19" name="Freeform 11"/>
          <xdr:cNvSpPr>
            <a:spLocks/>
          </xdr:cNvSpPr>
        </xdr:nvSpPr>
        <xdr:spPr bwMode="auto">
          <a:xfrm>
            <a:off x="226" y="69"/>
            <a:ext cx="17" cy="6"/>
          </a:xfrm>
          <a:custGeom>
            <a:avLst/>
            <a:gdLst/>
            <a:ahLst/>
            <a:cxnLst>
              <a:cxn ang="0">
                <a:pos x="18" y="36"/>
              </a:cxn>
              <a:cxn ang="0">
                <a:pos x="36" y="36"/>
              </a:cxn>
              <a:cxn ang="0">
                <a:pos x="53" y="37"/>
              </a:cxn>
              <a:cxn ang="0">
                <a:pos x="69" y="39"/>
              </a:cxn>
              <a:cxn ang="0">
                <a:pos x="86" y="41"/>
              </a:cxn>
              <a:cxn ang="0">
                <a:pos x="103" y="44"/>
              </a:cxn>
              <a:cxn ang="0">
                <a:pos x="118" y="46"/>
              </a:cxn>
              <a:cxn ang="0">
                <a:pos x="134" y="50"/>
              </a:cxn>
              <a:cxn ang="0">
                <a:pos x="150" y="54"/>
              </a:cxn>
              <a:cxn ang="0">
                <a:pos x="165" y="58"/>
              </a:cxn>
              <a:cxn ang="0">
                <a:pos x="180" y="63"/>
              </a:cxn>
              <a:cxn ang="0">
                <a:pos x="194" y="68"/>
              </a:cxn>
              <a:cxn ang="0">
                <a:pos x="209" y="74"/>
              </a:cxn>
              <a:cxn ang="0">
                <a:pos x="222" y="81"/>
              </a:cxn>
              <a:cxn ang="0">
                <a:pos x="235" y="87"/>
              </a:cxn>
              <a:cxn ang="0">
                <a:pos x="247" y="95"/>
              </a:cxn>
              <a:cxn ang="0">
                <a:pos x="259" y="102"/>
              </a:cxn>
              <a:cxn ang="0">
                <a:pos x="267" y="105"/>
              </a:cxn>
              <a:cxn ang="0">
                <a:pos x="274" y="105"/>
              </a:cxn>
              <a:cxn ang="0">
                <a:pos x="280" y="103"/>
              </a:cxn>
              <a:cxn ang="0">
                <a:pos x="285" y="98"/>
              </a:cxn>
              <a:cxn ang="0">
                <a:pos x="288" y="91"/>
              </a:cxn>
              <a:cxn ang="0">
                <a:pos x="288" y="84"/>
              </a:cxn>
              <a:cxn ang="0">
                <a:pos x="285" y="77"/>
              </a:cxn>
              <a:cxn ang="0">
                <a:pos x="280" y="72"/>
              </a:cxn>
              <a:cxn ang="0">
                <a:pos x="267" y="64"/>
              </a:cxn>
              <a:cxn ang="0">
                <a:pos x="253" y="56"/>
              </a:cxn>
              <a:cxn ang="0">
                <a:pos x="239" y="49"/>
              </a:cxn>
              <a:cxn ang="0">
                <a:pos x="225" y="42"/>
              </a:cxn>
              <a:cxn ang="0">
                <a:pos x="210" y="35"/>
              </a:cxn>
              <a:cxn ang="0">
                <a:pos x="193" y="29"/>
              </a:cxn>
              <a:cxn ang="0">
                <a:pos x="177" y="23"/>
              </a:cxn>
              <a:cxn ang="0">
                <a:pos x="161" y="19"/>
              </a:cxn>
              <a:cxn ang="0">
                <a:pos x="143" y="14"/>
              </a:cxn>
              <a:cxn ang="0">
                <a:pos x="127" y="11"/>
              </a:cxn>
              <a:cxn ang="0">
                <a:pos x="109" y="7"/>
              </a:cxn>
              <a:cxn ang="0">
                <a:pos x="92" y="5"/>
              </a:cxn>
              <a:cxn ang="0">
                <a:pos x="73" y="3"/>
              </a:cxn>
              <a:cxn ang="0">
                <a:pos x="55" y="1"/>
              </a:cxn>
              <a:cxn ang="0">
                <a:pos x="37" y="0"/>
              </a:cxn>
              <a:cxn ang="0">
                <a:pos x="18" y="0"/>
              </a:cxn>
              <a:cxn ang="0">
                <a:pos x="11" y="1"/>
              </a:cxn>
              <a:cxn ang="0">
                <a:pos x="5" y="5"/>
              </a:cxn>
              <a:cxn ang="0">
                <a:pos x="1" y="11"/>
              </a:cxn>
              <a:cxn ang="0">
                <a:pos x="0" y="18"/>
              </a:cxn>
              <a:cxn ang="0">
                <a:pos x="1" y="25"/>
              </a:cxn>
              <a:cxn ang="0">
                <a:pos x="5" y="31"/>
              </a:cxn>
              <a:cxn ang="0">
                <a:pos x="11" y="35"/>
              </a:cxn>
              <a:cxn ang="0">
                <a:pos x="18" y="36"/>
              </a:cxn>
            </a:cxnLst>
            <a:rect l="0" t="0" r="r" b="b"/>
            <a:pathLst>
              <a:path w="288" h="105">
                <a:moveTo>
                  <a:pt x="18" y="36"/>
                </a:moveTo>
                <a:lnTo>
                  <a:pt x="36" y="36"/>
                </a:lnTo>
                <a:lnTo>
                  <a:pt x="53" y="37"/>
                </a:lnTo>
                <a:lnTo>
                  <a:pt x="69" y="39"/>
                </a:lnTo>
                <a:lnTo>
                  <a:pt x="86" y="41"/>
                </a:lnTo>
                <a:lnTo>
                  <a:pt x="103" y="44"/>
                </a:lnTo>
                <a:lnTo>
                  <a:pt x="118" y="46"/>
                </a:lnTo>
                <a:lnTo>
                  <a:pt x="134" y="50"/>
                </a:lnTo>
                <a:lnTo>
                  <a:pt x="150" y="54"/>
                </a:lnTo>
                <a:lnTo>
                  <a:pt x="165" y="58"/>
                </a:lnTo>
                <a:lnTo>
                  <a:pt x="180" y="63"/>
                </a:lnTo>
                <a:lnTo>
                  <a:pt x="194" y="68"/>
                </a:lnTo>
                <a:lnTo>
                  <a:pt x="209" y="74"/>
                </a:lnTo>
                <a:lnTo>
                  <a:pt x="222" y="81"/>
                </a:lnTo>
                <a:lnTo>
                  <a:pt x="235" y="87"/>
                </a:lnTo>
                <a:lnTo>
                  <a:pt x="247" y="95"/>
                </a:lnTo>
                <a:lnTo>
                  <a:pt x="259" y="102"/>
                </a:lnTo>
                <a:lnTo>
                  <a:pt x="267" y="105"/>
                </a:lnTo>
                <a:lnTo>
                  <a:pt x="274" y="105"/>
                </a:lnTo>
                <a:lnTo>
                  <a:pt x="280" y="103"/>
                </a:lnTo>
                <a:lnTo>
                  <a:pt x="285" y="98"/>
                </a:lnTo>
                <a:lnTo>
                  <a:pt x="288" y="91"/>
                </a:lnTo>
                <a:lnTo>
                  <a:pt x="288" y="84"/>
                </a:lnTo>
                <a:lnTo>
                  <a:pt x="285" y="77"/>
                </a:lnTo>
                <a:lnTo>
                  <a:pt x="280" y="72"/>
                </a:lnTo>
                <a:lnTo>
                  <a:pt x="267" y="64"/>
                </a:lnTo>
                <a:lnTo>
                  <a:pt x="253" y="56"/>
                </a:lnTo>
                <a:lnTo>
                  <a:pt x="239" y="49"/>
                </a:lnTo>
                <a:lnTo>
                  <a:pt x="225" y="42"/>
                </a:lnTo>
                <a:lnTo>
                  <a:pt x="210" y="35"/>
                </a:lnTo>
                <a:lnTo>
                  <a:pt x="193" y="29"/>
                </a:lnTo>
                <a:lnTo>
                  <a:pt x="177" y="23"/>
                </a:lnTo>
                <a:lnTo>
                  <a:pt x="161" y="19"/>
                </a:lnTo>
                <a:lnTo>
                  <a:pt x="143" y="14"/>
                </a:lnTo>
                <a:lnTo>
                  <a:pt x="127" y="11"/>
                </a:lnTo>
                <a:lnTo>
                  <a:pt x="109" y="7"/>
                </a:lnTo>
                <a:lnTo>
                  <a:pt x="92" y="5"/>
                </a:lnTo>
                <a:lnTo>
                  <a:pt x="73" y="3"/>
                </a:lnTo>
                <a:lnTo>
                  <a:pt x="55" y="1"/>
                </a:lnTo>
                <a:lnTo>
                  <a:pt x="37" y="0"/>
                </a:lnTo>
                <a:lnTo>
                  <a:pt x="18" y="0"/>
                </a:lnTo>
                <a:lnTo>
                  <a:pt x="11" y="1"/>
                </a:lnTo>
                <a:lnTo>
                  <a:pt x="5" y="5"/>
                </a:lnTo>
                <a:lnTo>
                  <a:pt x="1" y="11"/>
                </a:lnTo>
                <a:lnTo>
                  <a:pt x="0" y="18"/>
                </a:lnTo>
                <a:lnTo>
                  <a:pt x="1" y="25"/>
                </a:lnTo>
                <a:lnTo>
                  <a:pt x="5" y="31"/>
                </a:lnTo>
                <a:lnTo>
                  <a:pt x="11" y="35"/>
                </a:lnTo>
                <a:lnTo>
                  <a:pt x="18" y="3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0" name="Freeform 12"/>
          <xdr:cNvSpPr>
            <a:spLocks/>
          </xdr:cNvSpPr>
        </xdr:nvSpPr>
        <xdr:spPr bwMode="auto">
          <a:xfrm>
            <a:off x="260" y="86"/>
            <a:ext cx="3" cy="4"/>
          </a:xfrm>
          <a:custGeom>
            <a:avLst/>
            <a:gdLst/>
            <a:ahLst/>
            <a:cxnLst>
              <a:cxn ang="0">
                <a:pos x="21" y="74"/>
              </a:cxn>
              <a:cxn ang="0">
                <a:pos x="25" y="73"/>
              </a:cxn>
              <a:cxn ang="0">
                <a:pos x="29" y="73"/>
              </a:cxn>
              <a:cxn ang="0">
                <a:pos x="33" y="72"/>
              </a:cxn>
              <a:cxn ang="0">
                <a:pos x="38" y="71"/>
              </a:cxn>
              <a:cxn ang="0">
                <a:pos x="42" y="70"/>
              </a:cxn>
              <a:cxn ang="0">
                <a:pos x="46" y="70"/>
              </a:cxn>
              <a:cxn ang="0">
                <a:pos x="51" y="69"/>
              </a:cxn>
              <a:cxn ang="0">
                <a:pos x="55" y="69"/>
              </a:cxn>
              <a:cxn ang="0">
                <a:pos x="49" y="60"/>
              </a:cxn>
              <a:cxn ang="0">
                <a:pos x="43" y="51"/>
              </a:cxn>
              <a:cxn ang="0">
                <a:pos x="38" y="41"/>
              </a:cxn>
              <a:cxn ang="0">
                <a:pos x="33" y="32"/>
              </a:cxn>
              <a:cxn ang="0">
                <a:pos x="28" y="24"/>
              </a:cxn>
              <a:cxn ang="0">
                <a:pos x="23" y="16"/>
              </a:cxn>
              <a:cxn ang="0">
                <a:pos x="19" y="8"/>
              </a:cxn>
              <a:cxn ang="0">
                <a:pos x="14" y="0"/>
              </a:cxn>
              <a:cxn ang="0">
                <a:pos x="11" y="1"/>
              </a:cxn>
              <a:cxn ang="0">
                <a:pos x="7" y="1"/>
              </a:cxn>
              <a:cxn ang="0">
                <a:pos x="4" y="1"/>
              </a:cxn>
              <a:cxn ang="0">
                <a:pos x="0" y="2"/>
              </a:cxn>
              <a:cxn ang="0">
                <a:pos x="21" y="74"/>
              </a:cxn>
            </a:cxnLst>
            <a:rect l="0" t="0" r="r" b="b"/>
            <a:pathLst>
              <a:path w="55" h="74">
                <a:moveTo>
                  <a:pt x="21" y="74"/>
                </a:moveTo>
                <a:lnTo>
                  <a:pt x="25" y="73"/>
                </a:lnTo>
                <a:lnTo>
                  <a:pt x="29" y="73"/>
                </a:lnTo>
                <a:lnTo>
                  <a:pt x="33" y="72"/>
                </a:lnTo>
                <a:lnTo>
                  <a:pt x="38" y="71"/>
                </a:lnTo>
                <a:lnTo>
                  <a:pt x="42" y="70"/>
                </a:lnTo>
                <a:lnTo>
                  <a:pt x="46" y="70"/>
                </a:lnTo>
                <a:lnTo>
                  <a:pt x="51" y="69"/>
                </a:lnTo>
                <a:lnTo>
                  <a:pt x="55" y="69"/>
                </a:lnTo>
                <a:lnTo>
                  <a:pt x="49" y="60"/>
                </a:lnTo>
                <a:lnTo>
                  <a:pt x="43" y="51"/>
                </a:lnTo>
                <a:lnTo>
                  <a:pt x="38" y="41"/>
                </a:lnTo>
                <a:lnTo>
                  <a:pt x="33" y="32"/>
                </a:lnTo>
                <a:lnTo>
                  <a:pt x="28" y="24"/>
                </a:lnTo>
                <a:lnTo>
                  <a:pt x="23" y="16"/>
                </a:lnTo>
                <a:lnTo>
                  <a:pt x="19" y="8"/>
                </a:lnTo>
                <a:lnTo>
                  <a:pt x="14" y="0"/>
                </a:lnTo>
                <a:lnTo>
                  <a:pt x="11" y="1"/>
                </a:lnTo>
                <a:lnTo>
                  <a:pt x="7" y="1"/>
                </a:lnTo>
                <a:lnTo>
                  <a:pt x="4" y="1"/>
                </a:lnTo>
                <a:lnTo>
                  <a:pt x="0" y="2"/>
                </a:lnTo>
                <a:lnTo>
                  <a:pt x="21" y="7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1" name="Freeform 13"/>
          <xdr:cNvSpPr>
            <a:spLocks/>
          </xdr:cNvSpPr>
        </xdr:nvSpPr>
        <xdr:spPr bwMode="auto">
          <a:xfrm>
            <a:off x="227" y="85"/>
            <a:ext cx="4" cy="5"/>
          </a:xfrm>
          <a:custGeom>
            <a:avLst/>
            <a:gdLst/>
            <a:ahLst/>
            <a:cxnLst>
              <a:cxn ang="0">
                <a:pos x="53" y="75"/>
              </a:cxn>
              <a:cxn ang="0">
                <a:pos x="48" y="1"/>
              </a:cxn>
              <a:cxn ang="0">
                <a:pos x="43" y="0"/>
              </a:cxn>
              <a:cxn ang="0">
                <a:pos x="39" y="0"/>
              </a:cxn>
              <a:cxn ang="0">
                <a:pos x="34" y="0"/>
              </a:cxn>
              <a:cxn ang="0">
                <a:pos x="29" y="0"/>
              </a:cxn>
              <a:cxn ang="0">
                <a:pos x="0" y="73"/>
              </a:cxn>
              <a:cxn ang="0">
                <a:pos x="0" y="73"/>
              </a:cxn>
              <a:cxn ang="0">
                <a:pos x="1" y="73"/>
              </a:cxn>
              <a:cxn ang="0">
                <a:pos x="1" y="73"/>
              </a:cxn>
              <a:cxn ang="0">
                <a:pos x="1" y="73"/>
              </a:cxn>
              <a:cxn ang="0">
                <a:pos x="7" y="73"/>
              </a:cxn>
              <a:cxn ang="0">
                <a:pos x="15" y="73"/>
              </a:cxn>
              <a:cxn ang="0">
                <a:pos x="21" y="73"/>
              </a:cxn>
              <a:cxn ang="0">
                <a:pos x="28" y="74"/>
              </a:cxn>
              <a:cxn ang="0">
                <a:pos x="34" y="74"/>
              </a:cxn>
              <a:cxn ang="0">
                <a:pos x="40" y="74"/>
              </a:cxn>
              <a:cxn ang="0">
                <a:pos x="47" y="75"/>
              </a:cxn>
              <a:cxn ang="0">
                <a:pos x="53" y="75"/>
              </a:cxn>
            </a:cxnLst>
            <a:rect l="0" t="0" r="r" b="b"/>
            <a:pathLst>
              <a:path w="53" h="75">
                <a:moveTo>
                  <a:pt x="53" y="75"/>
                </a:moveTo>
                <a:lnTo>
                  <a:pt x="48" y="1"/>
                </a:lnTo>
                <a:lnTo>
                  <a:pt x="43" y="0"/>
                </a:lnTo>
                <a:lnTo>
                  <a:pt x="39" y="0"/>
                </a:lnTo>
                <a:lnTo>
                  <a:pt x="34" y="0"/>
                </a:lnTo>
                <a:lnTo>
                  <a:pt x="29" y="0"/>
                </a:lnTo>
                <a:lnTo>
                  <a:pt x="0" y="73"/>
                </a:lnTo>
                <a:lnTo>
                  <a:pt x="0" y="73"/>
                </a:lnTo>
                <a:lnTo>
                  <a:pt x="1" y="73"/>
                </a:lnTo>
                <a:lnTo>
                  <a:pt x="1" y="73"/>
                </a:lnTo>
                <a:lnTo>
                  <a:pt x="1" y="73"/>
                </a:lnTo>
                <a:lnTo>
                  <a:pt x="7" y="73"/>
                </a:lnTo>
                <a:lnTo>
                  <a:pt x="15" y="73"/>
                </a:lnTo>
                <a:lnTo>
                  <a:pt x="21" y="73"/>
                </a:lnTo>
                <a:lnTo>
                  <a:pt x="28" y="74"/>
                </a:lnTo>
                <a:lnTo>
                  <a:pt x="34" y="74"/>
                </a:lnTo>
                <a:lnTo>
                  <a:pt x="40" y="74"/>
                </a:lnTo>
                <a:lnTo>
                  <a:pt x="47" y="75"/>
                </a:lnTo>
                <a:lnTo>
                  <a:pt x="53" y="75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2" name="Freeform 14"/>
          <xdr:cNvSpPr>
            <a:spLocks/>
          </xdr:cNvSpPr>
        </xdr:nvSpPr>
        <xdr:spPr bwMode="auto">
          <a:xfrm>
            <a:off x="220" y="58"/>
            <a:ext cx="54" cy="39"/>
          </a:xfrm>
          <a:custGeom>
            <a:avLst/>
            <a:gdLst/>
            <a:ahLst/>
            <a:cxnLst>
              <a:cxn ang="0">
                <a:pos x="851" y="4"/>
              </a:cxn>
              <a:cxn ang="0">
                <a:pos x="796" y="0"/>
              </a:cxn>
              <a:cxn ang="0">
                <a:pos x="709" y="5"/>
              </a:cxn>
              <a:cxn ang="0">
                <a:pos x="618" y="26"/>
              </a:cxn>
              <a:cxn ang="0">
                <a:pos x="537" y="60"/>
              </a:cxn>
              <a:cxn ang="0">
                <a:pos x="472" y="108"/>
              </a:cxn>
              <a:cxn ang="0">
                <a:pos x="415" y="82"/>
              </a:cxn>
              <a:cxn ang="0">
                <a:pos x="343" y="41"/>
              </a:cxn>
              <a:cxn ang="0">
                <a:pos x="256" y="13"/>
              </a:cxn>
              <a:cxn ang="0">
                <a:pos x="161" y="1"/>
              </a:cxn>
              <a:cxn ang="0">
                <a:pos x="95" y="1"/>
              </a:cxn>
              <a:cxn ang="0">
                <a:pos x="43" y="8"/>
              </a:cxn>
              <a:cxn ang="0">
                <a:pos x="0" y="501"/>
              </a:cxn>
              <a:cxn ang="0">
                <a:pos x="56" y="648"/>
              </a:cxn>
              <a:cxn ang="0">
                <a:pos x="80" y="645"/>
              </a:cxn>
              <a:cxn ang="0">
                <a:pos x="116" y="568"/>
              </a:cxn>
              <a:cxn ang="0">
                <a:pos x="91" y="570"/>
              </a:cxn>
              <a:cxn ang="0">
                <a:pos x="73" y="540"/>
              </a:cxn>
              <a:cxn ang="0">
                <a:pos x="103" y="537"/>
              </a:cxn>
              <a:cxn ang="0">
                <a:pos x="134" y="536"/>
              </a:cxn>
              <a:cxn ang="0">
                <a:pos x="128" y="462"/>
              </a:cxn>
              <a:cxn ang="0">
                <a:pos x="84" y="465"/>
              </a:cxn>
              <a:cxn ang="0">
                <a:pos x="89" y="76"/>
              </a:cxn>
              <a:cxn ang="0">
                <a:pos x="119" y="74"/>
              </a:cxn>
              <a:cxn ang="0">
                <a:pos x="184" y="76"/>
              </a:cxn>
              <a:cxn ang="0">
                <a:pos x="275" y="94"/>
              </a:cxn>
              <a:cxn ang="0">
                <a:pos x="352" y="127"/>
              </a:cxn>
              <a:cxn ang="0">
                <a:pos x="408" y="173"/>
              </a:cxn>
              <a:cxn ang="0">
                <a:pos x="491" y="200"/>
              </a:cxn>
              <a:cxn ang="0">
                <a:pos x="536" y="149"/>
              </a:cxn>
              <a:cxn ang="0">
                <a:pos x="603" y="109"/>
              </a:cxn>
              <a:cxn ang="0">
                <a:pos x="688" y="83"/>
              </a:cxn>
              <a:cxn ang="0">
                <a:pos x="782" y="74"/>
              </a:cxn>
              <a:cxn ang="0">
                <a:pos x="815" y="75"/>
              </a:cxn>
              <a:cxn ang="0">
                <a:pos x="847" y="78"/>
              </a:cxn>
              <a:cxn ang="0">
                <a:pos x="823" y="463"/>
              </a:cxn>
              <a:cxn ang="0">
                <a:pos x="791" y="462"/>
              </a:cxn>
              <a:cxn ang="0">
                <a:pos x="749" y="463"/>
              </a:cxn>
              <a:cxn ang="0">
                <a:pos x="705" y="467"/>
              </a:cxn>
              <a:cxn ang="0">
                <a:pos x="708" y="493"/>
              </a:cxn>
              <a:cxn ang="0">
                <a:pos x="729" y="529"/>
              </a:cxn>
              <a:cxn ang="0">
                <a:pos x="776" y="536"/>
              </a:cxn>
              <a:cxn ang="0">
                <a:pos x="832" y="538"/>
              </a:cxn>
              <a:cxn ang="0">
                <a:pos x="831" y="570"/>
              </a:cxn>
              <a:cxn ang="0">
                <a:pos x="799" y="568"/>
              </a:cxn>
              <a:cxn ang="0">
                <a:pos x="768" y="568"/>
              </a:cxn>
              <a:cxn ang="0">
                <a:pos x="764" y="587"/>
              </a:cxn>
              <a:cxn ang="0">
                <a:pos x="786" y="624"/>
              </a:cxn>
              <a:cxn ang="0">
                <a:pos x="816" y="643"/>
              </a:cxn>
              <a:cxn ang="0">
                <a:pos x="857" y="647"/>
              </a:cxn>
              <a:cxn ang="0">
                <a:pos x="920" y="16"/>
              </a:cxn>
            </a:cxnLst>
            <a:rect l="0" t="0" r="r" b="b"/>
            <a:pathLst>
              <a:path w="920" h="659">
                <a:moveTo>
                  <a:pt x="890" y="10"/>
                </a:moveTo>
                <a:lnTo>
                  <a:pt x="877" y="8"/>
                </a:lnTo>
                <a:lnTo>
                  <a:pt x="864" y="5"/>
                </a:lnTo>
                <a:lnTo>
                  <a:pt x="851" y="4"/>
                </a:lnTo>
                <a:lnTo>
                  <a:pt x="837" y="2"/>
                </a:lnTo>
                <a:lnTo>
                  <a:pt x="823" y="1"/>
                </a:lnTo>
                <a:lnTo>
                  <a:pt x="810" y="1"/>
                </a:lnTo>
                <a:lnTo>
                  <a:pt x="796" y="0"/>
                </a:lnTo>
                <a:lnTo>
                  <a:pt x="782" y="0"/>
                </a:lnTo>
                <a:lnTo>
                  <a:pt x="758" y="1"/>
                </a:lnTo>
                <a:lnTo>
                  <a:pt x="733" y="2"/>
                </a:lnTo>
                <a:lnTo>
                  <a:pt x="709" y="5"/>
                </a:lnTo>
                <a:lnTo>
                  <a:pt x="685" y="8"/>
                </a:lnTo>
                <a:lnTo>
                  <a:pt x="662" y="13"/>
                </a:lnTo>
                <a:lnTo>
                  <a:pt x="639" y="18"/>
                </a:lnTo>
                <a:lnTo>
                  <a:pt x="618" y="26"/>
                </a:lnTo>
                <a:lnTo>
                  <a:pt x="596" y="33"/>
                </a:lnTo>
                <a:lnTo>
                  <a:pt x="576" y="41"/>
                </a:lnTo>
                <a:lnTo>
                  <a:pt x="557" y="50"/>
                </a:lnTo>
                <a:lnTo>
                  <a:pt x="537" y="60"/>
                </a:lnTo>
                <a:lnTo>
                  <a:pt x="520" y="71"/>
                </a:lnTo>
                <a:lnTo>
                  <a:pt x="503" y="82"/>
                </a:lnTo>
                <a:lnTo>
                  <a:pt x="487" y="94"/>
                </a:lnTo>
                <a:lnTo>
                  <a:pt x="472" y="108"/>
                </a:lnTo>
                <a:lnTo>
                  <a:pt x="459" y="121"/>
                </a:lnTo>
                <a:lnTo>
                  <a:pt x="446" y="108"/>
                </a:lnTo>
                <a:lnTo>
                  <a:pt x="431" y="94"/>
                </a:lnTo>
                <a:lnTo>
                  <a:pt x="415" y="82"/>
                </a:lnTo>
                <a:lnTo>
                  <a:pt x="399" y="71"/>
                </a:lnTo>
                <a:lnTo>
                  <a:pt x="382" y="60"/>
                </a:lnTo>
                <a:lnTo>
                  <a:pt x="362" y="50"/>
                </a:lnTo>
                <a:lnTo>
                  <a:pt x="343" y="41"/>
                </a:lnTo>
                <a:lnTo>
                  <a:pt x="323" y="33"/>
                </a:lnTo>
                <a:lnTo>
                  <a:pt x="301" y="26"/>
                </a:lnTo>
                <a:lnTo>
                  <a:pt x="279" y="18"/>
                </a:lnTo>
                <a:lnTo>
                  <a:pt x="256" y="13"/>
                </a:lnTo>
                <a:lnTo>
                  <a:pt x="233" y="8"/>
                </a:lnTo>
                <a:lnTo>
                  <a:pt x="210" y="5"/>
                </a:lnTo>
                <a:lnTo>
                  <a:pt x="185" y="2"/>
                </a:lnTo>
                <a:lnTo>
                  <a:pt x="161" y="1"/>
                </a:lnTo>
                <a:lnTo>
                  <a:pt x="135" y="0"/>
                </a:lnTo>
                <a:lnTo>
                  <a:pt x="122" y="0"/>
                </a:lnTo>
                <a:lnTo>
                  <a:pt x="108" y="1"/>
                </a:lnTo>
                <a:lnTo>
                  <a:pt x="95" y="1"/>
                </a:lnTo>
                <a:lnTo>
                  <a:pt x="81" y="2"/>
                </a:lnTo>
                <a:lnTo>
                  <a:pt x="68" y="4"/>
                </a:lnTo>
                <a:lnTo>
                  <a:pt x="56" y="5"/>
                </a:lnTo>
                <a:lnTo>
                  <a:pt x="43" y="8"/>
                </a:lnTo>
                <a:lnTo>
                  <a:pt x="30" y="10"/>
                </a:lnTo>
                <a:lnTo>
                  <a:pt x="0" y="16"/>
                </a:lnTo>
                <a:lnTo>
                  <a:pt x="0" y="501"/>
                </a:lnTo>
                <a:lnTo>
                  <a:pt x="0" y="501"/>
                </a:lnTo>
                <a:lnTo>
                  <a:pt x="0" y="659"/>
                </a:lnTo>
                <a:lnTo>
                  <a:pt x="44" y="650"/>
                </a:lnTo>
                <a:lnTo>
                  <a:pt x="50" y="649"/>
                </a:lnTo>
                <a:lnTo>
                  <a:pt x="56" y="648"/>
                </a:lnTo>
                <a:lnTo>
                  <a:pt x="62" y="647"/>
                </a:lnTo>
                <a:lnTo>
                  <a:pt x="68" y="646"/>
                </a:lnTo>
                <a:lnTo>
                  <a:pt x="74" y="646"/>
                </a:lnTo>
                <a:lnTo>
                  <a:pt x="80" y="645"/>
                </a:lnTo>
                <a:lnTo>
                  <a:pt x="87" y="644"/>
                </a:lnTo>
                <a:lnTo>
                  <a:pt x="93" y="644"/>
                </a:lnTo>
                <a:lnTo>
                  <a:pt x="122" y="568"/>
                </a:lnTo>
                <a:lnTo>
                  <a:pt x="116" y="568"/>
                </a:lnTo>
                <a:lnTo>
                  <a:pt x="109" y="569"/>
                </a:lnTo>
                <a:lnTo>
                  <a:pt x="103" y="569"/>
                </a:lnTo>
                <a:lnTo>
                  <a:pt x="97" y="569"/>
                </a:lnTo>
                <a:lnTo>
                  <a:pt x="91" y="570"/>
                </a:lnTo>
                <a:lnTo>
                  <a:pt x="84" y="570"/>
                </a:lnTo>
                <a:lnTo>
                  <a:pt x="79" y="571"/>
                </a:lnTo>
                <a:lnTo>
                  <a:pt x="73" y="571"/>
                </a:lnTo>
                <a:lnTo>
                  <a:pt x="73" y="540"/>
                </a:lnTo>
                <a:lnTo>
                  <a:pt x="80" y="539"/>
                </a:lnTo>
                <a:lnTo>
                  <a:pt x="88" y="538"/>
                </a:lnTo>
                <a:lnTo>
                  <a:pt x="96" y="537"/>
                </a:lnTo>
                <a:lnTo>
                  <a:pt x="103" y="537"/>
                </a:lnTo>
                <a:lnTo>
                  <a:pt x="111" y="536"/>
                </a:lnTo>
                <a:lnTo>
                  <a:pt x="118" y="536"/>
                </a:lnTo>
                <a:lnTo>
                  <a:pt x="126" y="536"/>
                </a:lnTo>
                <a:lnTo>
                  <a:pt x="134" y="536"/>
                </a:lnTo>
                <a:lnTo>
                  <a:pt x="163" y="463"/>
                </a:lnTo>
                <a:lnTo>
                  <a:pt x="152" y="462"/>
                </a:lnTo>
                <a:lnTo>
                  <a:pt x="140" y="462"/>
                </a:lnTo>
                <a:lnTo>
                  <a:pt x="128" y="462"/>
                </a:lnTo>
                <a:lnTo>
                  <a:pt x="117" y="462"/>
                </a:lnTo>
                <a:lnTo>
                  <a:pt x="106" y="463"/>
                </a:lnTo>
                <a:lnTo>
                  <a:pt x="95" y="464"/>
                </a:lnTo>
                <a:lnTo>
                  <a:pt x="84" y="465"/>
                </a:lnTo>
                <a:lnTo>
                  <a:pt x="73" y="466"/>
                </a:lnTo>
                <a:lnTo>
                  <a:pt x="73" y="78"/>
                </a:lnTo>
                <a:lnTo>
                  <a:pt x="80" y="77"/>
                </a:lnTo>
                <a:lnTo>
                  <a:pt x="89" y="76"/>
                </a:lnTo>
                <a:lnTo>
                  <a:pt x="96" y="75"/>
                </a:lnTo>
                <a:lnTo>
                  <a:pt x="104" y="75"/>
                </a:lnTo>
                <a:lnTo>
                  <a:pt x="111" y="74"/>
                </a:lnTo>
                <a:lnTo>
                  <a:pt x="119" y="74"/>
                </a:lnTo>
                <a:lnTo>
                  <a:pt x="127" y="74"/>
                </a:lnTo>
                <a:lnTo>
                  <a:pt x="135" y="74"/>
                </a:lnTo>
                <a:lnTo>
                  <a:pt x="160" y="75"/>
                </a:lnTo>
                <a:lnTo>
                  <a:pt x="184" y="76"/>
                </a:lnTo>
                <a:lnTo>
                  <a:pt x="208" y="79"/>
                </a:lnTo>
                <a:lnTo>
                  <a:pt x="231" y="83"/>
                </a:lnTo>
                <a:lnTo>
                  <a:pt x="253" y="88"/>
                </a:lnTo>
                <a:lnTo>
                  <a:pt x="275" y="94"/>
                </a:lnTo>
                <a:lnTo>
                  <a:pt x="295" y="100"/>
                </a:lnTo>
                <a:lnTo>
                  <a:pt x="315" y="109"/>
                </a:lnTo>
                <a:lnTo>
                  <a:pt x="334" y="118"/>
                </a:lnTo>
                <a:lnTo>
                  <a:pt x="352" y="127"/>
                </a:lnTo>
                <a:lnTo>
                  <a:pt x="368" y="137"/>
                </a:lnTo>
                <a:lnTo>
                  <a:pt x="383" y="149"/>
                </a:lnTo>
                <a:lnTo>
                  <a:pt x="397" y="161"/>
                </a:lnTo>
                <a:lnTo>
                  <a:pt x="408" y="173"/>
                </a:lnTo>
                <a:lnTo>
                  <a:pt x="419" y="187"/>
                </a:lnTo>
                <a:lnTo>
                  <a:pt x="427" y="200"/>
                </a:lnTo>
                <a:lnTo>
                  <a:pt x="459" y="258"/>
                </a:lnTo>
                <a:lnTo>
                  <a:pt x="491" y="200"/>
                </a:lnTo>
                <a:lnTo>
                  <a:pt x="500" y="187"/>
                </a:lnTo>
                <a:lnTo>
                  <a:pt x="511" y="173"/>
                </a:lnTo>
                <a:lnTo>
                  <a:pt x="522" y="161"/>
                </a:lnTo>
                <a:lnTo>
                  <a:pt x="536" y="149"/>
                </a:lnTo>
                <a:lnTo>
                  <a:pt x="550" y="137"/>
                </a:lnTo>
                <a:lnTo>
                  <a:pt x="567" y="127"/>
                </a:lnTo>
                <a:lnTo>
                  <a:pt x="585" y="118"/>
                </a:lnTo>
                <a:lnTo>
                  <a:pt x="603" y="109"/>
                </a:lnTo>
                <a:lnTo>
                  <a:pt x="623" y="100"/>
                </a:lnTo>
                <a:lnTo>
                  <a:pt x="644" y="94"/>
                </a:lnTo>
                <a:lnTo>
                  <a:pt x="665" y="88"/>
                </a:lnTo>
                <a:lnTo>
                  <a:pt x="688" y="83"/>
                </a:lnTo>
                <a:lnTo>
                  <a:pt x="711" y="79"/>
                </a:lnTo>
                <a:lnTo>
                  <a:pt x="735" y="76"/>
                </a:lnTo>
                <a:lnTo>
                  <a:pt x="758" y="75"/>
                </a:lnTo>
                <a:lnTo>
                  <a:pt x="782" y="74"/>
                </a:lnTo>
                <a:lnTo>
                  <a:pt x="791" y="74"/>
                </a:lnTo>
                <a:lnTo>
                  <a:pt x="799" y="74"/>
                </a:lnTo>
                <a:lnTo>
                  <a:pt x="807" y="74"/>
                </a:lnTo>
                <a:lnTo>
                  <a:pt x="815" y="75"/>
                </a:lnTo>
                <a:lnTo>
                  <a:pt x="823" y="75"/>
                </a:lnTo>
                <a:lnTo>
                  <a:pt x="831" y="76"/>
                </a:lnTo>
                <a:lnTo>
                  <a:pt x="838" y="77"/>
                </a:lnTo>
                <a:lnTo>
                  <a:pt x="847" y="78"/>
                </a:lnTo>
                <a:lnTo>
                  <a:pt x="847" y="466"/>
                </a:lnTo>
                <a:lnTo>
                  <a:pt x="838" y="465"/>
                </a:lnTo>
                <a:lnTo>
                  <a:pt x="831" y="464"/>
                </a:lnTo>
                <a:lnTo>
                  <a:pt x="823" y="463"/>
                </a:lnTo>
                <a:lnTo>
                  <a:pt x="815" y="463"/>
                </a:lnTo>
                <a:lnTo>
                  <a:pt x="807" y="462"/>
                </a:lnTo>
                <a:lnTo>
                  <a:pt x="799" y="462"/>
                </a:lnTo>
                <a:lnTo>
                  <a:pt x="791" y="462"/>
                </a:lnTo>
                <a:lnTo>
                  <a:pt x="782" y="462"/>
                </a:lnTo>
                <a:lnTo>
                  <a:pt x="771" y="462"/>
                </a:lnTo>
                <a:lnTo>
                  <a:pt x="760" y="462"/>
                </a:lnTo>
                <a:lnTo>
                  <a:pt x="749" y="463"/>
                </a:lnTo>
                <a:lnTo>
                  <a:pt x="738" y="464"/>
                </a:lnTo>
                <a:lnTo>
                  <a:pt x="726" y="465"/>
                </a:lnTo>
                <a:lnTo>
                  <a:pt x="715" y="466"/>
                </a:lnTo>
                <a:lnTo>
                  <a:pt x="705" y="467"/>
                </a:lnTo>
                <a:lnTo>
                  <a:pt x="694" y="469"/>
                </a:lnTo>
                <a:lnTo>
                  <a:pt x="699" y="477"/>
                </a:lnTo>
                <a:lnTo>
                  <a:pt x="703" y="485"/>
                </a:lnTo>
                <a:lnTo>
                  <a:pt x="708" y="493"/>
                </a:lnTo>
                <a:lnTo>
                  <a:pt x="713" y="501"/>
                </a:lnTo>
                <a:lnTo>
                  <a:pt x="718" y="510"/>
                </a:lnTo>
                <a:lnTo>
                  <a:pt x="723" y="520"/>
                </a:lnTo>
                <a:lnTo>
                  <a:pt x="729" y="529"/>
                </a:lnTo>
                <a:lnTo>
                  <a:pt x="735" y="538"/>
                </a:lnTo>
                <a:lnTo>
                  <a:pt x="749" y="537"/>
                </a:lnTo>
                <a:lnTo>
                  <a:pt x="762" y="536"/>
                </a:lnTo>
                <a:lnTo>
                  <a:pt x="776" y="536"/>
                </a:lnTo>
                <a:lnTo>
                  <a:pt x="791" y="536"/>
                </a:lnTo>
                <a:lnTo>
                  <a:pt x="805" y="536"/>
                </a:lnTo>
                <a:lnTo>
                  <a:pt x="819" y="537"/>
                </a:lnTo>
                <a:lnTo>
                  <a:pt x="832" y="538"/>
                </a:lnTo>
                <a:lnTo>
                  <a:pt x="847" y="540"/>
                </a:lnTo>
                <a:lnTo>
                  <a:pt x="847" y="571"/>
                </a:lnTo>
                <a:lnTo>
                  <a:pt x="838" y="570"/>
                </a:lnTo>
                <a:lnTo>
                  <a:pt x="831" y="570"/>
                </a:lnTo>
                <a:lnTo>
                  <a:pt x="823" y="569"/>
                </a:lnTo>
                <a:lnTo>
                  <a:pt x="815" y="569"/>
                </a:lnTo>
                <a:lnTo>
                  <a:pt x="807" y="568"/>
                </a:lnTo>
                <a:lnTo>
                  <a:pt x="799" y="568"/>
                </a:lnTo>
                <a:lnTo>
                  <a:pt x="791" y="568"/>
                </a:lnTo>
                <a:lnTo>
                  <a:pt x="782" y="568"/>
                </a:lnTo>
                <a:lnTo>
                  <a:pt x="775" y="568"/>
                </a:lnTo>
                <a:lnTo>
                  <a:pt x="768" y="568"/>
                </a:lnTo>
                <a:lnTo>
                  <a:pt x="760" y="568"/>
                </a:lnTo>
                <a:lnTo>
                  <a:pt x="753" y="569"/>
                </a:lnTo>
                <a:lnTo>
                  <a:pt x="758" y="578"/>
                </a:lnTo>
                <a:lnTo>
                  <a:pt x="764" y="587"/>
                </a:lnTo>
                <a:lnTo>
                  <a:pt x="769" y="596"/>
                </a:lnTo>
                <a:lnTo>
                  <a:pt x="774" y="606"/>
                </a:lnTo>
                <a:lnTo>
                  <a:pt x="779" y="615"/>
                </a:lnTo>
                <a:lnTo>
                  <a:pt x="786" y="624"/>
                </a:lnTo>
                <a:lnTo>
                  <a:pt x="791" y="632"/>
                </a:lnTo>
                <a:lnTo>
                  <a:pt x="796" y="642"/>
                </a:lnTo>
                <a:lnTo>
                  <a:pt x="806" y="642"/>
                </a:lnTo>
                <a:lnTo>
                  <a:pt x="816" y="643"/>
                </a:lnTo>
                <a:lnTo>
                  <a:pt x="826" y="644"/>
                </a:lnTo>
                <a:lnTo>
                  <a:pt x="836" y="644"/>
                </a:lnTo>
                <a:lnTo>
                  <a:pt x="847" y="646"/>
                </a:lnTo>
                <a:lnTo>
                  <a:pt x="857" y="647"/>
                </a:lnTo>
                <a:lnTo>
                  <a:pt x="867" y="648"/>
                </a:lnTo>
                <a:lnTo>
                  <a:pt x="876" y="650"/>
                </a:lnTo>
                <a:lnTo>
                  <a:pt x="920" y="659"/>
                </a:lnTo>
                <a:lnTo>
                  <a:pt x="920" y="16"/>
                </a:lnTo>
                <a:lnTo>
                  <a:pt x="890" y="1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3" name="Freeform 15"/>
          <xdr:cNvSpPr>
            <a:spLocks/>
          </xdr:cNvSpPr>
        </xdr:nvSpPr>
        <xdr:spPr bwMode="auto">
          <a:xfrm>
            <a:off x="225" y="91"/>
            <a:ext cx="6" cy="5"/>
          </a:xfrm>
          <a:custGeom>
            <a:avLst/>
            <a:gdLst/>
            <a:ahLst/>
            <a:cxnLst>
              <a:cxn ang="0">
                <a:pos x="29" y="0"/>
              </a:cxn>
              <a:cxn ang="0">
                <a:pos x="0" y="76"/>
              </a:cxn>
              <a:cxn ang="0">
                <a:pos x="12" y="75"/>
              </a:cxn>
              <a:cxn ang="0">
                <a:pos x="25" y="74"/>
              </a:cxn>
              <a:cxn ang="0">
                <a:pos x="37" y="74"/>
              </a:cxn>
              <a:cxn ang="0">
                <a:pos x="50" y="74"/>
              </a:cxn>
              <a:cxn ang="0">
                <a:pos x="63" y="74"/>
              </a:cxn>
              <a:cxn ang="0">
                <a:pos x="76" y="75"/>
              </a:cxn>
              <a:cxn ang="0">
                <a:pos x="88" y="76"/>
              </a:cxn>
              <a:cxn ang="0">
                <a:pos x="100" y="77"/>
              </a:cxn>
              <a:cxn ang="0">
                <a:pos x="95" y="3"/>
              </a:cxn>
              <a:cxn ang="0">
                <a:pos x="87" y="2"/>
              </a:cxn>
              <a:cxn ang="0">
                <a:pos x="79" y="2"/>
              </a:cxn>
              <a:cxn ang="0">
                <a:pos x="71" y="1"/>
              </a:cxn>
              <a:cxn ang="0">
                <a:pos x="63" y="1"/>
              </a:cxn>
              <a:cxn ang="0">
                <a:pos x="55" y="0"/>
              </a:cxn>
              <a:cxn ang="0">
                <a:pos x="45" y="0"/>
              </a:cxn>
              <a:cxn ang="0">
                <a:pos x="37" y="0"/>
              </a:cxn>
              <a:cxn ang="0">
                <a:pos x="29" y="0"/>
              </a:cxn>
            </a:cxnLst>
            <a:rect l="0" t="0" r="r" b="b"/>
            <a:pathLst>
              <a:path w="100" h="77">
                <a:moveTo>
                  <a:pt x="29" y="0"/>
                </a:moveTo>
                <a:lnTo>
                  <a:pt x="0" y="76"/>
                </a:lnTo>
                <a:lnTo>
                  <a:pt x="12" y="75"/>
                </a:lnTo>
                <a:lnTo>
                  <a:pt x="25" y="74"/>
                </a:lnTo>
                <a:lnTo>
                  <a:pt x="37" y="74"/>
                </a:lnTo>
                <a:lnTo>
                  <a:pt x="50" y="74"/>
                </a:lnTo>
                <a:lnTo>
                  <a:pt x="63" y="74"/>
                </a:lnTo>
                <a:lnTo>
                  <a:pt x="76" y="75"/>
                </a:lnTo>
                <a:lnTo>
                  <a:pt x="88" y="76"/>
                </a:lnTo>
                <a:lnTo>
                  <a:pt x="100" y="77"/>
                </a:lnTo>
                <a:lnTo>
                  <a:pt x="95" y="3"/>
                </a:lnTo>
                <a:lnTo>
                  <a:pt x="87" y="2"/>
                </a:lnTo>
                <a:lnTo>
                  <a:pt x="79" y="2"/>
                </a:lnTo>
                <a:lnTo>
                  <a:pt x="71" y="1"/>
                </a:lnTo>
                <a:lnTo>
                  <a:pt x="63" y="1"/>
                </a:lnTo>
                <a:lnTo>
                  <a:pt x="55" y="0"/>
                </a:lnTo>
                <a:lnTo>
                  <a:pt x="45" y="0"/>
                </a:lnTo>
                <a:lnTo>
                  <a:pt x="37" y="0"/>
                </a:lnTo>
                <a:lnTo>
                  <a:pt x="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4" name="Freeform 16"/>
          <xdr:cNvSpPr>
            <a:spLocks/>
          </xdr:cNvSpPr>
        </xdr:nvSpPr>
        <xdr:spPr bwMode="auto">
          <a:xfrm>
            <a:off x="261" y="91"/>
            <a:ext cx="5" cy="5"/>
          </a:xfrm>
          <a:custGeom>
            <a:avLst/>
            <a:gdLst/>
            <a:ahLst/>
            <a:cxnLst>
              <a:cxn ang="0">
                <a:pos x="0" y="4"/>
              </a:cxn>
              <a:cxn ang="0">
                <a:pos x="22" y="75"/>
              </a:cxn>
              <a:cxn ang="0">
                <a:pos x="30" y="74"/>
              </a:cxn>
              <a:cxn ang="0">
                <a:pos x="38" y="74"/>
              </a:cxn>
              <a:cxn ang="0">
                <a:pos x="46" y="73"/>
              </a:cxn>
              <a:cxn ang="0">
                <a:pos x="54" y="73"/>
              </a:cxn>
              <a:cxn ang="0">
                <a:pos x="61" y="73"/>
              </a:cxn>
              <a:cxn ang="0">
                <a:pos x="69" y="73"/>
              </a:cxn>
              <a:cxn ang="0">
                <a:pos x="78" y="73"/>
              </a:cxn>
              <a:cxn ang="0">
                <a:pos x="86" y="73"/>
              </a:cxn>
              <a:cxn ang="0">
                <a:pos x="81" y="63"/>
              </a:cxn>
              <a:cxn ang="0">
                <a:pos x="76" y="55"/>
              </a:cxn>
              <a:cxn ang="0">
                <a:pos x="69" y="46"/>
              </a:cxn>
              <a:cxn ang="0">
                <a:pos x="64" y="37"/>
              </a:cxn>
              <a:cxn ang="0">
                <a:pos x="59" y="27"/>
              </a:cxn>
              <a:cxn ang="0">
                <a:pos x="54" y="18"/>
              </a:cxn>
              <a:cxn ang="0">
                <a:pos x="48" y="9"/>
              </a:cxn>
              <a:cxn ang="0">
                <a:pos x="43" y="0"/>
              </a:cxn>
              <a:cxn ang="0">
                <a:pos x="38" y="0"/>
              </a:cxn>
              <a:cxn ang="0">
                <a:pos x="33" y="1"/>
              </a:cxn>
              <a:cxn ang="0">
                <a:pos x="27" y="1"/>
              </a:cxn>
              <a:cxn ang="0">
                <a:pos x="22" y="2"/>
              </a:cxn>
              <a:cxn ang="0">
                <a:pos x="16" y="2"/>
              </a:cxn>
              <a:cxn ang="0">
                <a:pos x="11" y="3"/>
              </a:cxn>
              <a:cxn ang="0">
                <a:pos x="5" y="3"/>
              </a:cxn>
              <a:cxn ang="0">
                <a:pos x="0" y="4"/>
              </a:cxn>
            </a:cxnLst>
            <a:rect l="0" t="0" r="r" b="b"/>
            <a:pathLst>
              <a:path w="86" h="75">
                <a:moveTo>
                  <a:pt x="0" y="4"/>
                </a:moveTo>
                <a:lnTo>
                  <a:pt x="22" y="75"/>
                </a:lnTo>
                <a:lnTo>
                  <a:pt x="30" y="74"/>
                </a:lnTo>
                <a:lnTo>
                  <a:pt x="38" y="74"/>
                </a:lnTo>
                <a:lnTo>
                  <a:pt x="46" y="73"/>
                </a:lnTo>
                <a:lnTo>
                  <a:pt x="54" y="73"/>
                </a:lnTo>
                <a:lnTo>
                  <a:pt x="61" y="73"/>
                </a:lnTo>
                <a:lnTo>
                  <a:pt x="69" y="73"/>
                </a:lnTo>
                <a:lnTo>
                  <a:pt x="78" y="73"/>
                </a:lnTo>
                <a:lnTo>
                  <a:pt x="86" y="73"/>
                </a:lnTo>
                <a:lnTo>
                  <a:pt x="81" y="63"/>
                </a:lnTo>
                <a:lnTo>
                  <a:pt x="76" y="55"/>
                </a:lnTo>
                <a:lnTo>
                  <a:pt x="69" y="46"/>
                </a:lnTo>
                <a:lnTo>
                  <a:pt x="64" y="37"/>
                </a:lnTo>
                <a:lnTo>
                  <a:pt x="59" y="27"/>
                </a:lnTo>
                <a:lnTo>
                  <a:pt x="54" y="18"/>
                </a:lnTo>
                <a:lnTo>
                  <a:pt x="48" y="9"/>
                </a:lnTo>
                <a:lnTo>
                  <a:pt x="43" y="0"/>
                </a:lnTo>
                <a:lnTo>
                  <a:pt x="38" y="0"/>
                </a:lnTo>
                <a:lnTo>
                  <a:pt x="33" y="1"/>
                </a:lnTo>
                <a:lnTo>
                  <a:pt x="27" y="1"/>
                </a:lnTo>
                <a:lnTo>
                  <a:pt x="22" y="2"/>
                </a:lnTo>
                <a:lnTo>
                  <a:pt x="16" y="2"/>
                </a:lnTo>
                <a:lnTo>
                  <a:pt x="11" y="3"/>
                </a:lnTo>
                <a:lnTo>
                  <a:pt x="5" y="3"/>
                </a:lnTo>
                <a:lnTo>
                  <a:pt x="0" y="4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5" name="Freeform 17"/>
          <xdr:cNvSpPr>
            <a:spLocks/>
          </xdr:cNvSpPr>
        </xdr:nvSpPr>
        <xdr:spPr bwMode="auto">
          <a:xfrm>
            <a:off x="230" y="85"/>
            <a:ext cx="33" cy="17"/>
          </a:xfrm>
          <a:custGeom>
            <a:avLst/>
            <a:gdLst/>
            <a:ahLst/>
            <a:cxnLst>
              <a:cxn ang="0">
                <a:pos x="329" y="171"/>
              </a:cxn>
              <a:cxn ang="0">
                <a:pos x="358" y="145"/>
              </a:cxn>
              <a:cxn ang="0">
                <a:pos x="395" y="120"/>
              </a:cxn>
              <a:cxn ang="0">
                <a:pos x="438" y="101"/>
              </a:cxn>
              <a:cxn ang="0">
                <a:pos x="485" y="86"/>
              </a:cxn>
              <a:cxn ang="0">
                <a:pos x="498" y="7"/>
              </a:cxn>
              <a:cxn ang="0">
                <a:pos x="448" y="20"/>
              </a:cxn>
              <a:cxn ang="0">
                <a:pos x="401" y="36"/>
              </a:cxn>
              <a:cxn ang="0">
                <a:pos x="358" y="57"/>
              </a:cxn>
              <a:cxn ang="0">
                <a:pos x="320" y="81"/>
              </a:cxn>
              <a:cxn ang="0">
                <a:pos x="287" y="109"/>
              </a:cxn>
              <a:cxn ang="0">
                <a:pos x="252" y="96"/>
              </a:cxn>
              <a:cxn ang="0">
                <a:pos x="210" y="65"/>
              </a:cxn>
              <a:cxn ang="0">
                <a:pos x="160" y="38"/>
              </a:cxn>
              <a:cxn ang="0">
                <a:pos x="103" y="19"/>
              </a:cxn>
              <a:cxn ang="0">
                <a:pos x="43" y="5"/>
              </a:cxn>
              <a:cxn ang="0">
                <a:pos x="5" y="74"/>
              </a:cxn>
              <a:cxn ang="0">
                <a:pos x="63" y="84"/>
              </a:cxn>
              <a:cxn ang="0">
                <a:pos x="116" y="100"/>
              </a:cxn>
              <a:cxn ang="0">
                <a:pos x="163" y="122"/>
              </a:cxn>
              <a:cxn ang="0">
                <a:pos x="203" y="149"/>
              </a:cxn>
              <a:cxn ang="0">
                <a:pos x="233" y="181"/>
              </a:cxn>
              <a:cxn ang="0">
                <a:pos x="218" y="175"/>
              </a:cxn>
              <a:cxn ang="0">
                <a:pos x="179" y="153"/>
              </a:cxn>
              <a:cxn ang="0">
                <a:pos x="136" y="136"/>
              </a:cxn>
              <a:cxn ang="0">
                <a:pos x="90" y="121"/>
              </a:cxn>
              <a:cxn ang="0">
                <a:pos x="41" y="111"/>
              </a:cxn>
              <a:cxn ang="0">
                <a:pos x="11" y="181"/>
              </a:cxn>
              <a:cxn ang="0">
                <a:pos x="61" y="190"/>
              </a:cxn>
              <a:cxn ang="0">
                <a:pos x="108" y="203"/>
              </a:cxn>
              <a:cxn ang="0">
                <a:pos x="151" y="221"/>
              </a:cxn>
              <a:cxn ang="0">
                <a:pos x="187" y="242"/>
              </a:cxn>
              <a:cxn ang="0">
                <a:pos x="218" y="268"/>
              </a:cxn>
              <a:cxn ang="0">
                <a:pos x="338" y="268"/>
              </a:cxn>
              <a:cxn ang="0">
                <a:pos x="368" y="241"/>
              </a:cxn>
              <a:cxn ang="0">
                <a:pos x="406" y="220"/>
              </a:cxn>
              <a:cxn ang="0">
                <a:pos x="450" y="201"/>
              </a:cxn>
              <a:cxn ang="0">
                <a:pos x="498" y="188"/>
              </a:cxn>
              <a:cxn ang="0">
                <a:pos x="550" y="180"/>
              </a:cxn>
              <a:cxn ang="0">
                <a:pos x="498" y="114"/>
              </a:cxn>
              <a:cxn ang="0">
                <a:pos x="453" y="124"/>
              </a:cxn>
              <a:cxn ang="0">
                <a:pos x="410" y="138"/>
              </a:cxn>
              <a:cxn ang="0">
                <a:pos x="371" y="156"/>
              </a:cxn>
              <a:cxn ang="0">
                <a:pos x="335" y="177"/>
              </a:cxn>
            </a:cxnLst>
            <a:rect l="0" t="0" r="r" b="b"/>
            <a:pathLst>
              <a:path w="550" h="277">
                <a:moveTo>
                  <a:pt x="314" y="192"/>
                </a:moveTo>
                <a:lnTo>
                  <a:pt x="321" y="182"/>
                </a:lnTo>
                <a:lnTo>
                  <a:pt x="329" y="171"/>
                </a:lnTo>
                <a:lnTo>
                  <a:pt x="337" y="162"/>
                </a:lnTo>
                <a:lnTo>
                  <a:pt x="347" y="153"/>
                </a:lnTo>
                <a:lnTo>
                  <a:pt x="358" y="145"/>
                </a:lnTo>
                <a:lnTo>
                  <a:pt x="369" y="136"/>
                </a:lnTo>
                <a:lnTo>
                  <a:pt x="382" y="128"/>
                </a:lnTo>
                <a:lnTo>
                  <a:pt x="395" y="120"/>
                </a:lnTo>
                <a:lnTo>
                  <a:pt x="408" y="114"/>
                </a:lnTo>
                <a:lnTo>
                  <a:pt x="422" y="107"/>
                </a:lnTo>
                <a:lnTo>
                  <a:pt x="438" y="101"/>
                </a:lnTo>
                <a:lnTo>
                  <a:pt x="453" y="96"/>
                </a:lnTo>
                <a:lnTo>
                  <a:pt x="468" y="90"/>
                </a:lnTo>
                <a:lnTo>
                  <a:pt x="485" y="86"/>
                </a:lnTo>
                <a:lnTo>
                  <a:pt x="502" y="82"/>
                </a:lnTo>
                <a:lnTo>
                  <a:pt x="519" y="79"/>
                </a:lnTo>
                <a:lnTo>
                  <a:pt x="498" y="7"/>
                </a:lnTo>
                <a:lnTo>
                  <a:pt x="480" y="10"/>
                </a:lnTo>
                <a:lnTo>
                  <a:pt x="464" y="15"/>
                </a:lnTo>
                <a:lnTo>
                  <a:pt x="448" y="20"/>
                </a:lnTo>
                <a:lnTo>
                  <a:pt x="432" y="25"/>
                </a:lnTo>
                <a:lnTo>
                  <a:pt x="416" y="30"/>
                </a:lnTo>
                <a:lnTo>
                  <a:pt x="401" y="36"/>
                </a:lnTo>
                <a:lnTo>
                  <a:pt x="386" y="42"/>
                </a:lnTo>
                <a:lnTo>
                  <a:pt x="372" y="49"/>
                </a:lnTo>
                <a:lnTo>
                  <a:pt x="358" y="57"/>
                </a:lnTo>
                <a:lnTo>
                  <a:pt x="344" y="65"/>
                </a:lnTo>
                <a:lnTo>
                  <a:pt x="332" y="73"/>
                </a:lnTo>
                <a:lnTo>
                  <a:pt x="320" y="81"/>
                </a:lnTo>
                <a:lnTo>
                  <a:pt x="308" y="90"/>
                </a:lnTo>
                <a:lnTo>
                  <a:pt x="297" y="100"/>
                </a:lnTo>
                <a:lnTo>
                  <a:pt x="287" y="109"/>
                </a:lnTo>
                <a:lnTo>
                  <a:pt x="277" y="119"/>
                </a:lnTo>
                <a:lnTo>
                  <a:pt x="266" y="107"/>
                </a:lnTo>
                <a:lnTo>
                  <a:pt x="252" y="96"/>
                </a:lnTo>
                <a:lnTo>
                  <a:pt x="239" y="84"/>
                </a:lnTo>
                <a:lnTo>
                  <a:pt x="225" y="74"/>
                </a:lnTo>
                <a:lnTo>
                  <a:pt x="210" y="65"/>
                </a:lnTo>
                <a:lnTo>
                  <a:pt x="193" y="56"/>
                </a:lnTo>
                <a:lnTo>
                  <a:pt x="177" y="46"/>
                </a:lnTo>
                <a:lnTo>
                  <a:pt x="160" y="38"/>
                </a:lnTo>
                <a:lnTo>
                  <a:pt x="142" y="31"/>
                </a:lnTo>
                <a:lnTo>
                  <a:pt x="122" y="25"/>
                </a:lnTo>
                <a:lnTo>
                  <a:pt x="103" y="19"/>
                </a:lnTo>
                <a:lnTo>
                  <a:pt x="84" y="14"/>
                </a:lnTo>
                <a:lnTo>
                  <a:pt x="63" y="9"/>
                </a:lnTo>
                <a:lnTo>
                  <a:pt x="43" y="5"/>
                </a:lnTo>
                <a:lnTo>
                  <a:pt x="22" y="2"/>
                </a:lnTo>
                <a:lnTo>
                  <a:pt x="0" y="0"/>
                </a:lnTo>
                <a:lnTo>
                  <a:pt x="5" y="74"/>
                </a:lnTo>
                <a:lnTo>
                  <a:pt x="25" y="76"/>
                </a:lnTo>
                <a:lnTo>
                  <a:pt x="44" y="80"/>
                </a:lnTo>
                <a:lnTo>
                  <a:pt x="63" y="84"/>
                </a:lnTo>
                <a:lnTo>
                  <a:pt x="82" y="88"/>
                </a:lnTo>
                <a:lnTo>
                  <a:pt x="99" y="94"/>
                </a:lnTo>
                <a:lnTo>
                  <a:pt x="116" y="100"/>
                </a:lnTo>
                <a:lnTo>
                  <a:pt x="132" y="107"/>
                </a:lnTo>
                <a:lnTo>
                  <a:pt x="149" y="114"/>
                </a:lnTo>
                <a:lnTo>
                  <a:pt x="163" y="122"/>
                </a:lnTo>
                <a:lnTo>
                  <a:pt x="177" y="130"/>
                </a:lnTo>
                <a:lnTo>
                  <a:pt x="190" y="140"/>
                </a:lnTo>
                <a:lnTo>
                  <a:pt x="203" y="149"/>
                </a:lnTo>
                <a:lnTo>
                  <a:pt x="214" y="159"/>
                </a:lnTo>
                <a:lnTo>
                  <a:pt x="224" y="169"/>
                </a:lnTo>
                <a:lnTo>
                  <a:pt x="233" y="181"/>
                </a:lnTo>
                <a:lnTo>
                  <a:pt x="241" y="192"/>
                </a:lnTo>
                <a:lnTo>
                  <a:pt x="230" y="184"/>
                </a:lnTo>
                <a:lnTo>
                  <a:pt x="218" y="175"/>
                </a:lnTo>
                <a:lnTo>
                  <a:pt x="206" y="167"/>
                </a:lnTo>
                <a:lnTo>
                  <a:pt x="192" y="160"/>
                </a:lnTo>
                <a:lnTo>
                  <a:pt x="179" y="153"/>
                </a:lnTo>
                <a:lnTo>
                  <a:pt x="165" y="147"/>
                </a:lnTo>
                <a:lnTo>
                  <a:pt x="151" y="141"/>
                </a:lnTo>
                <a:lnTo>
                  <a:pt x="136" y="136"/>
                </a:lnTo>
                <a:lnTo>
                  <a:pt x="121" y="130"/>
                </a:lnTo>
                <a:lnTo>
                  <a:pt x="106" y="125"/>
                </a:lnTo>
                <a:lnTo>
                  <a:pt x="90" y="121"/>
                </a:lnTo>
                <a:lnTo>
                  <a:pt x="73" y="117"/>
                </a:lnTo>
                <a:lnTo>
                  <a:pt x="57" y="114"/>
                </a:lnTo>
                <a:lnTo>
                  <a:pt x="41" y="111"/>
                </a:lnTo>
                <a:lnTo>
                  <a:pt x="24" y="109"/>
                </a:lnTo>
                <a:lnTo>
                  <a:pt x="6" y="107"/>
                </a:lnTo>
                <a:lnTo>
                  <a:pt x="11" y="181"/>
                </a:lnTo>
                <a:lnTo>
                  <a:pt x="29" y="183"/>
                </a:lnTo>
                <a:lnTo>
                  <a:pt x="45" y="186"/>
                </a:lnTo>
                <a:lnTo>
                  <a:pt x="61" y="190"/>
                </a:lnTo>
                <a:lnTo>
                  <a:pt x="77" y="193"/>
                </a:lnTo>
                <a:lnTo>
                  <a:pt x="93" y="198"/>
                </a:lnTo>
                <a:lnTo>
                  <a:pt x="108" y="203"/>
                </a:lnTo>
                <a:lnTo>
                  <a:pt x="123" y="208"/>
                </a:lnTo>
                <a:lnTo>
                  <a:pt x="138" y="214"/>
                </a:lnTo>
                <a:lnTo>
                  <a:pt x="151" y="221"/>
                </a:lnTo>
                <a:lnTo>
                  <a:pt x="164" y="228"/>
                </a:lnTo>
                <a:lnTo>
                  <a:pt x="176" y="235"/>
                </a:lnTo>
                <a:lnTo>
                  <a:pt x="187" y="242"/>
                </a:lnTo>
                <a:lnTo>
                  <a:pt x="199" y="250"/>
                </a:lnTo>
                <a:lnTo>
                  <a:pt x="209" y="259"/>
                </a:lnTo>
                <a:lnTo>
                  <a:pt x="218" y="268"/>
                </a:lnTo>
                <a:lnTo>
                  <a:pt x="226" y="277"/>
                </a:lnTo>
                <a:lnTo>
                  <a:pt x="329" y="277"/>
                </a:lnTo>
                <a:lnTo>
                  <a:pt x="338" y="268"/>
                </a:lnTo>
                <a:lnTo>
                  <a:pt x="347" y="259"/>
                </a:lnTo>
                <a:lnTo>
                  <a:pt x="357" y="250"/>
                </a:lnTo>
                <a:lnTo>
                  <a:pt x="368" y="241"/>
                </a:lnTo>
                <a:lnTo>
                  <a:pt x="381" y="234"/>
                </a:lnTo>
                <a:lnTo>
                  <a:pt x="393" y="227"/>
                </a:lnTo>
                <a:lnTo>
                  <a:pt x="406" y="220"/>
                </a:lnTo>
                <a:lnTo>
                  <a:pt x="420" y="212"/>
                </a:lnTo>
                <a:lnTo>
                  <a:pt x="435" y="207"/>
                </a:lnTo>
                <a:lnTo>
                  <a:pt x="450" y="201"/>
                </a:lnTo>
                <a:lnTo>
                  <a:pt x="466" y="196"/>
                </a:lnTo>
                <a:lnTo>
                  <a:pt x="481" y="192"/>
                </a:lnTo>
                <a:lnTo>
                  <a:pt x="498" y="188"/>
                </a:lnTo>
                <a:lnTo>
                  <a:pt x="515" y="185"/>
                </a:lnTo>
                <a:lnTo>
                  <a:pt x="532" y="182"/>
                </a:lnTo>
                <a:lnTo>
                  <a:pt x="550" y="180"/>
                </a:lnTo>
                <a:lnTo>
                  <a:pt x="528" y="109"/>
                </a:lnTo>
                <a:lnTo>
                  <a:pt x="513" y="111"/>
                </a:lnTo>
                <a:lnTo>
                  <a:pt x="498" y="114"/>
                </a:lnTo>
                <a:lnTo>
                  <a:pt x="482" y="117"/>
                </a:lnTo>
                <a:lnTo>
                  <a:pt x="467" y="120"/>
                </a:lnTo>
                <a:lnTo>
                  <a:pt x="453" y="124"/>
                </a:lnTo>
                <a:lnTo>
                  <a:pt x="438" y="128"/>
                </a:lnTo>
                <a:lnTo>
                  <a:pt x="424" y="133"/>
                </a:lnTo>
                <a:lnTo>
                  <a:pt x="410" y="138"/>
                </a:lnTo>
                <a:lnTo>
                  <a:pt x="397" y="144"/>
                </a:lnTo>
                <a:lnTo>
                  <a:pt x="384" y="150"/>
                </a:lnTo>
                <a:lnTo>
                  <a:pt x="371" y="156"/>
                </a:lnTo>
                <a:lnTo>
                  <a:pt x="358" y="162"/>
                </a:lnTo>
                <a:lnTo>
                  <a:pt x="346" y="169"/>
                </a:lnTo>
                <a:lnTo>
                  <a:pt x="335" y="177"/>
                </a:lnTo>
                <a:lnTo>
                  <a:pt x="324" y="184"/>
                </a:lnTo>
                <a:lnTo>
                  <a:pt x="314" y="19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6" name="Freeform 18"/>
          <xdr:cNvSpPr>
            <a:spLocks/>
          </xdr:cNvSpPr>
        </xdr:nvSpPr>
        <xdr:spPr bwMode="auto">
          <a:xfrm>
            <a:off x="261" y="127"/>
            <a:ext cx="18" cy="19"/>
          </a:xfrm>
          <a:custGeom>
            <a:avLst/>
            <a:gdLst/>
            <a:ahLst/>
            <a:cxnLst>
              <a:cxn ang="0">
                <a:pos x="160" y="321"/>
              </a:cxn>
              <a:cxn ang="0">
                <a:pos x="176" y="320"/>
              </a:cxn>
              <a:cxn ang="0">
                <a:pos x="191" y="318"/>
              </a:cxn>
              <a:cxn ang="0">
                <a:pos x="207" y="314"/>
              </a:cxn>
              <a:cxn ang="0">
                <a:pos x="221" y="309"/>
              </a:cxn>
              <a:cxn ang="0">
                <a:pos x="235" y="303"/>
              </a:cxn>
              <a:cxn ang="0">
                <a:pos x="248" y="295"/>
              </a:cxn>
              <a:cxn ang="0">
                <a:pos x="260" y="285"/>
              </a:cxn>
              <a:cxn ang="0">
                <a:pos x="273" y="274"/>
              </a:cxn>
              <a:cxn ang="0">
                <a:pos x="284" y="263"/>
              </a:cxn>
              <a:cxn ang="0">
                <a:pos x="293" y="250"/>
              </a:cxn>
              <a:cxn ang="0">
                <a:pos x="301" y="236"/>
              </a:cxn>
              <a:cxn ang="0">
                <a:pos x="307" y="222"/>
              </a:cxn>
              <a:cxn ang="0">
                <a:pos x="312" y="208"/>
              </a:cxn>
              <a:cxn ang="0">
                <a:pos x="316" y="192"/>
              </a:cxn>
              <a:cxn ang="0">
                <a:pos x="318" y="177"/>
              </a:cxn>
              <a:cxn ang="0">
                <a:pos x="319" y="160"/>
              </a:cxn>
              <a:cxn ang="0">
                <a:pos x="318" y="144"/>
              </a:cxn>
              <a:cxn ang="0">
                <a:pos x="316" y="129"/>
              </a:cxn>
              <a:cxn ang="0">
                <a:pos x="312" y="113"/>
              </a:cxn>
              <a:cxn ang="0">
                <a:pos x="307" y="99"/>
              </a:cxn>
              <a:cxn ang="0">
                <a:pos x="301" y="85"/>
              </a:cxn>
              <a:cxn ang="0">
                <a:pos x="293" y="71"/>
              </a:cxn>
              <a:cxn ang="0">
                <a:pos x="284" y="59"/>
              </a:cxn>
              <a:cxn ang="0">
                <a:pos x="273" y="47"/>
              </a:cxn>
              <a:cxn ang="0">
                <a:pos x="260" y="36"/>
              </a:cxn>
              <a:cxn ang="0">
                <a:pos x="248" y="27"/>
              </a:cxn>
              <a:cxn ang="0">
                <a:pos x="235" y="19"/>
              </a:cxn>
              <a:cxn ang="0">
                <a:pos x="221" y="12"/>
              </a:cxn>
              <a:cxn ang="0">
                <a:pos x="207" y="7"/>
              </a:cxn>
              <a:cxn ang="0">
                <a:pos x="191" y="3"/>
              </a:cxn>
              <a:cxn ang="0">
                <a:pos x="176" y="1"/>
              </a:cxn>
              <a:cxn ang="0">
                <a:pos x="160" y="0"/>
              </a:cxn>
              <a:cxn ang="0">
                <a:pos x="127" y="3"/>
              </a:cxn>
              <a:cxn ang="0">
                <a:pos x="98" y="12"/>
              </a:cxn>
              <a:cxn ang="0">
                <a:pos x="70" y="27"/>
              </a:cxn>
              <a:cxn ang="0">
                <a:pos x="47" y="47"/>
              </a:cxn>
              <a:cxn ang="0">
                <a:pos x="27" y="71"/>
              </a:cxn>
              <a:cxn ang="0">
                <a:pos x="12" y="98"/>
              </a:cxn>
              <a:cxn ang="0">
                <a:pos x="3" y="129"/>
              </a:cxn>
              <a:cxn ang="0">
                <a:pos x="0" y="160"/>
              </a:cxn>
              <a:cxn ang="0">
                <a:pos x="1" y="177"/>
              </a:cxn>
              <a:cxn ang="0">
                <a:pos x="3" y="192"/>
              </a:cxn>
              <a:cxn ang="0">
                <a:pos x="7" y="208"/>
              </a:cxn>
              <a:cxn ang="0">
                <a:pos x="12" y="222"/>
              </a:cxn>
              <a:cxn ang="0">
                <a:pos x="18" y="236"/>
              </a:cxn>
              <a:cxn ang="0">
                <a:pos x="26" y="250"/>
              </a:cxn>
              <a:cxn ang="0">
                <a:pos x="36" y="263"/>
              </a:cxn>
              <a:cxn ang="0">
                <a:pos x="47" y="274"/>
              </a:cxn>
              <a:cxn ang="0">
                <a:pos x="59" y="285"/>
              </a:cxn>
              <a:cxn ang="0">
                <a:pos x="71" y="295"/>
              </a:cxn>
              <a:cxn ang="0">
                <a:pos x="84" y="303"/>
              </a:cxn>
              <a:cxn ang="0">
                <a:pos x="99" y="309"/>
              </a:cxn>
              <a:cxn ang="0">
                <a:pos x="113" y="314"/>
              </a:cxn>
              <a:cxn ang="0">
                <a:pos x="128" y="318"/>
              </a:cxn>
              <a:cxn ang="0">
                <a:pos x="143" y="320"/>
              </a:cxn>
              <a:cxn ang="0">
                <a:pos x="160" y="321"/>
              </a:cxn>
            </a:cxnLst>
            <a:rect l="0" t="0" r="r" b="b"/>
            <a:pathLst>
              <a:path w="319" h="321">
                <a:moveTo>
                  <a:pt x="160" y="321"/>
                </a:moveTo>
                <a:lnTo>
                  <a:pt x="176" y="320"/>
                </a:lnTo>
                <a:lnTo>
                  <a:pt x="191" y="318"/>
                </a:lnTo>
                <a:lnTo>
                  <a:pt x="207" y="314"/>
                </a:lnTo>
                <a:lnTo>
                  <a:pt x="221" y="309"/>
                </a:lnTo>
                <a:lnTo>
                  <a:pt x="235" y="303"/>
                </a:lnTo>
                <a:lnTo>
                  <a:pt x="248" y="295"/>
                </a:lnTo>
                <a:lnTo>
                  <a:pt x="260" y="285"/>
                </a:lnTo>
                <a:lnTo>
                  <a:pt x="273" y="274"/>
                </a:lnTo>
                <a:lnTo>
                  <a:pt x="284" y="263"/>
                </a:lnTo>
                <a:lnTo>
                  <a:pt x="293" y="250"/>
                </a:lnTo>
                <a:lnTo>
                  <a:pt x="301" y="236"/>
                </a:lnTo>
                <a:lnTo>
                  <a:pt x="307" y="222"/>
                </a:lnTo>
                <a:lnTo>
                  <a:pt x="312" y="208"/>
                </a:lnTo>
                <a:lnTo>
                  <a:pt x="316" y="192"/>
                </a:lnTo>
                <a:lnTo>
                  <a:pt x="318" y="177"/>
                </a:lnTo>
                <a:lnTo>
                  <a:pt x="319" y="160"/>
                </a:lnTo>
                <a:lnTo>
                  <a:pt x="318" y="144"/>
                </a:lnTo>
                <a:lnTo>
                  <a:pt x="316" y="129"/>
                </a:lnTo>
                <a:lnTo>
                  <a:pt x="312" y="113"/>
                </a:lnTo>
                <a:lnTo>
                  <a:pt x="307" y="99"/>
                </a:lnTo>
                <a:lnTo>
                  <a:pt x="301" y="85"/>
                </a:lnTo>
                <a:lnTo>
                  <a:pt x="293" y="71"/>
                </a:lnTo>
                <a:lnTo>
                  <a:pt x="284" y="59"/>
                </a:lnTo>
                <a:lnTo>
                  <a:pt x="273" y="47"/>
                </a:lnTo>
                <a:lnTo>
                  <a:pt x="260" y="36"/>
                </a:lnTo>
                <a:lnTo>
                  <a:pt x="248" y="27"/>
                </a:lnTo>
                <a:lnTo>
                  <a:pt x="235" y="19"/>
                </a:lnTo>
                <a:lnTo>
                  <a:pt x="221" y="12"/>
                </a:lnTo>
                <a:lnTo>
                  <a:pt x="207" y="7"/>
                </a:lnTo>
                <a:lnTo>
                  <a:pt x="191" y="3"/>
                </a:lnTo>
                <a:lnTo>
                  <a:pt x="176" y="1"/>
                </a:lnTo>
                <a:lnTo>
                  <a:pt x="160" y="0"/>
                </a:lnTo>
                <a:lnTo>
                  <a:pt x="127" y="3"/>
                </a:lnTo>
                <a:lnTo>
                  <a:pt x="98" y="12"/>
                </a:lnTo>
                <a:lnTo>
                  <a:pt x="70" y="27"/>
                </a:lnTo>
                <a:lnTo>
                  <a:pt x="47" y="47"/>
                </a:lnTo>
                <a:lnTo>
                  <a:pt x="27" y="71"/>
                </a:lnTo>
                <a:lnTo>
                  <a:pt x="12" y="98"/>
                </a:lnTo>
                <a:lnTo>
                  <a:pt x="3" y="129"/>
                </a:lnTo>
                <a:lnTo>
                  <a:pt x="0" y="160"/>
                </a:lnTo>
                <a:lnTo>
                  <a:pt x="1" y="177"/>
                </a:lnTo>
                <a:lnTo>
                  <a:pt x="3" y="192"/>
                </a:lnTo>
                <a:lnTo>
                  <a:pt x="7" y="208"/>
                </a:lnTo>
                <a:lnTo>
                  <a:pt x="12" y="222"/>
                </a:lnTo>
                <a:lnTo>
                  <a:pt x="18" y="236"/>
                </a:lnTo>
                <a:lnTo>
                  <a:pt x="26" y="250"/>
                </a:lnTo>
                <a:lnTo>
                  <a:pt x="36" y="263"/>
                </a:lnTo>
                <a:lnTo>
                  <a:pt x="47" y="274"/>
                </a:lnTo>
                <a:lnTo>
                  <a:pt x="59" y="285"/>
                </a:lnTo>
                <a:lnTo>
                  <a:pt x="71" y="295"/>
                </a:lnTo>
                <a:lnTo>
                  <a:pt x="84" y="303"/>
                </a:lnTo>
                <a:lnTo>
                  <a:pt x="99" y="309"/>
                </a:lnTo>
                <a:lnTo>
                  <a:pt x="113" y="314"/>
                </a:lnTo>
                <a:lnTo>
                  <a:pt x="128" y="318"/>
                </a:lnTo>
                <a:lnTo>
                  <a:pt x="143" y="320"/>
                </a:lnTo>
                <a:lnTo>
                  <a:pt x="160" y="3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7" name="Freeform 19"/>
          <xdr:cNvSpPr>
            <a:spLocks/>
          </xdr:cNvSpPr>
        </xdr:nvSpPr>
        <xdr:spPr bwMode="auto">
          <a:xfrm>
            <a:off x="265" y="132"/>
            <a:ext cx="10" cy="9"/>
          </a:xfrm>
          <a:custGeom>
            <a:avLst/>
            <a:gdLst/>
            <a:ahLst/>
            <a:cxnLst>
              <a:cxn ang="0">
                <a:pos x="0" y="77"/>
              </a:cxn>
              <a:cxn ang="0">
                <a:pos x="1" y="62"/>
              </a:cxn>
              <a:cxn ang="0">
                <a:pos x="7" y="48"/>
              </a:cxn>
              <a:cxn ang="0">
                <a:pos x="14" y="34"/>
              </a:cxn>
              <a:cxn ang="0">
                <a:pos x="23" y="23"/>
              </a:cxn>
              <a:cxn ang="0">
                <a:pos x="29" y="18"/>
              </a:cxn>
              <a:cxn ang="0">
                <a:pos x="35" y="13"/>
              </a:cxn>
              <a:cxn ang="0">
                <a:pos x="41" y="9"/>
              </a:cxn>
              <a:cxn ang="0">
                <a:pos x="48" y="6"/>
              </a:cxn>
              <a:cxn ang="0">
                <a:pos x="55" y="3"/>
              </a:cxn>
              <a:cxn ang="0">
                <a:pos x="62" y="1"/>
              </a:cxn>
              <a:cxn ang="0">
                <a:pos x="71" y="0"/>
              </a:cxn>
              <a:cxn ang="0">
                <a:pos x="78" y="0"/>
              </a:cxn>
              <a:cxn ang="0">
                <a:pos x="85" y="0"/>
              </a:cxn>
              <a:cxn ang="0">
                <a:pos x="93" y="1"/>
              </a:cxn>
              <a:cxn ang="0">
                <a:pos x="100" y="3"/>
              </a:cxn>
              <a:cxn ang="0">
                <a:pos x="107" y="6"/>
              </a:cxn>
              <a:cxn ang="0">
                <a:pos x="114" y="9"/>
              </a:cxn>
              <a:cxn ang="0">
                <a:pos x="120" y="13"/>
              </a:cxn>
              <a:cxn ang="0">
                <a:pos x="127" y="18"/>
              </a:cxn>
              <a:cxn ang="0">
                <a:pos x="133" y="23"/>
              </a:cxn>
              <a:cxn ang="0">
                <a:pos x="142" y="34"/>
              </a:cxn>
              <a:cxn ang="0">
                <a:pos x="149" y="48"/>
              </a:cxn>
              <a:cxn ang="0">
                <a:pos x="154" y="62"/>
              </a:cxn>
              <a:cxn ang="0">
                <a:pos x="155" y="77"/>
              </a:cxn>
              <a:cxn ang="0">
                <a:pos x="153" y="93"/>
              </a:cxn>
              <a:cxn ang="0">
                <a:pos x="149" y="108"/>
              </a:cxn>
              <a:cxn ang="0">
                <a:pos x="142" y="122"/>
              </a:cxn>
              <a:cxn ang="0">
                <a:pos x="133" y="133"/>
              </a:cxn>
              <a:cxn ang="0">
                <a:pos x="121" y="142"/>
              </a:cxn>
              <a:cxn ang="0">
                <a:pos x="108" y="149"/>
              </a:cxn>
              <a:cxn ang="0">
                <a:pos x="93" y="153"/>
              </a:cxn>
              <a:cxn ang="0">
                <a:pos x="78" y="155"/>
              </a:cxn>
              <a:cxn ang="0">
                <a:pos x="71" y="155"/>
              </a:cxn>
              <a:cxn ang="0">
                <a:pos x="62" y="154"/>
              </a:cxn>
              <a:cxn ang="0">
                <a:pos x="55" y="152"/>
              </a:cxn>
              <a:cxn ang="0">
                <a:pos x="48" y="150"/>
              </a:cxn>
              <a:cxn ang="0">
                <a:pos x="41" y="147"/>
              </a:cxn>
              <a:cxn ang="0">
                <a:pos x="35" y="143"/>
              </a:cxn>
              <a:cxn ang="0">
                <a:pos x="29" y="138"/>
              </a:cxn>
              <a:cxn ang="0">
                <a:pos x="23" y="133"/>
              </a:cxn>
              <a:cxn ang="0">
                <a:pos x="14" y="122"/>
              </a:cxn>
              <a:cxn ang="0">
                <a:pos x="7" y="108"/>
              </a:cxn>
              <a:cxn ang="0">
                <a:pos x="1" y="93"/>
              </a:cxn>
              <a:cxn ang="0">
                <a:pos x="0" y="77"/>
              </a:cxn>
            </a:cxnLst>
            <a:rect l="0" t="0" r="r" b="b"/>
            <a:pathLst>
              <a:path w="155" h="155">
                <a:moveTo>
                  <a:pt x="0" y="77"/>
                </a:moveTo>
                <a:lnTo>
                  <a:pt x="1" y="62"/>
                </a:lnTo>
                <a:lnTo>
                  <a:pt x="7" y="48"/>
                </a:lnTo>
                <a:lnTo>
                  <a:pt x="14" y="34"/>
                </a:lnTo>
                <a:lnTo>
                  <a:pt x="23" y="23"/>
                </a:lnTo>
                <a:lnTo>
                  <a:pt x="29" y="18"/>
                </a:lnTo>
                <a:lnTo>
                  <a:pt x="35" y="13"/>
                </a:lnTo>
                <a:lnTo>
                  <a:pt x="41" y="9"/>
                </a:lnTo>
                <a:lnTo>
                  <a:pt x="48" y="6"/>
                </a:lnTo>
                <a:lnTo>
                  <a:pt x="55" y="3"/>
                </a:lnTo>
                <a:lnTo>
                  <a:pt x="62" y="1"/>
                </a:lnTo>
                <a:lnTo>
                  <a:pt x="71" y="0"/>
                </a:lnTo>
                <a:lnTo>
                  <a:pt x="78" y="0"/>
                </a:lnTo>
                <a:lnTo>
                  <a:pt x="85" y="0"/>
                </a:lnTo>
                <a:lnTo>
                  <a:pt x="93" y="1"/>
                </a:lnTo>
                <a:lnTo>
                  <a:pt x="100" y="3"/>
                </a:lnTo>
                <a:lnTo>
                  <a:pt x="107" y="6"/>
                </a:lnTo>
                <a:lnTo>
                  <a:pt x="114" y="9"/>
                </a:lnTo>
                <a:lnTo>
                  <a:pt x="120" y="13"/>
                </a:lnTo>
                <a:lnTo>
                  <a:pt x="127" y="18"/>
                </a:lnTo>
                <a:lnTo>
                  <a:pt x="133" y="23"/>
                </a:lnTo>
                <a:lnTo>
                  <a:pt x="142" y="34"/>
                </a:lnTo>
                <a:lnTo>
                  <a:pt x="149" y="48"/>
                </a:lnTo>
                <a:lnTo>
                  <a:pt x="154" y="62"/>
                </a:lnTo>
                <a:lnTo>
                  <a:pt x="155" y="77"/>
                </a:lnTo>
                <a:lnTo>
                  <a:pt x="153" y="93"/>
                </a:lnTo>
                <a:lnTo>
                  <a:pt x="149" y="108"/>
                </a:lnTo>
                <a:lnTo>
                  <a:pt x="142" y="122"/>
                </a:lnTo>
                <a:lnTo>
                  <a:pt x="133" y="133"/>
                </a:lnTo>
                <a:lnTo>
                  <a:pt x="121" y="142"/>
                </a:lnTo>
                <a:lnTo>
                  <a:pt x="108" y="149"/>
                </a:lnTo>
                <a:lnTo>
                  <a:pt x="93" y="153"/>
                </a:lnTo>
                <a:lnTo>
                  <a:pt x="78" y="155"/>
                </a:lnTo>
                <a:lnTo>
                  <a:pt x="71" y="155"/>
                </a:lnTo>
                <a:lnTo>
                  <a:pt x="62" y="154"/>
                </a:lnTo>
                <a:lnTo>
                  <a:pt x="55" y="152"/>
                </a:lnTo>
                <a:lnTo>
                  <a:pt x="48" y="150"/>
                </a:lnTo>
                <a:lnTo>
                  <a:pt x="41" y="147"/>
                </a:lnTo>
                <a:lnTo>
                  <a:pt x="35" y="143"/>
                </a:lnTo>
                <a:lnTo>
                  <a:pt x="29" y="138"/>
                </a:lnTo>
                <a:lnTo>
                  <a:pt x="23" y="133"/>
                </a:lnTo>
                <a:lnTo>
                  <a:pt x="14" y="122"/>
                </a:lnTo>
                <a:lnTo>
                  <a:pt x="7" y="108"/>
                </a:lnTo>
                <a:lnTo>
                  <a:pt x="1" y="93"/>
                </a:lnTo>
                <a:lnTo>
                  <a:pt x="0" y="7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8" name="Freeform 20"/>
          <xdr:cNvSpPr>
            <a:spLocks/>
          </xdr:cNvSpPr>
        </xdr:nvSpPr>
        <xdr:spPr bwMode="auto">
          <a:xfrm>
            <a:off x="246" y="127"/>
            <a:ext cx="18" cy="19"/>
          </a:xfrm>
          <a:custGeom>
            <a:avLst/>
            <a:gdLst/>
            <a:ahLst/>
            <a:cxnLst>
              <a:cxn ang="0">
                <a:pos x="159" y="321"/>
              </a:cxn>
              <a:cxn ang="0">
                <a:pos x="176" y="320"/>
              </a:cxn>
              <a:cxn ang="0">
                <a:pos x="191" y="318"/>
              </a:cxn>
              <a:cxn ang="0">
                <a:pos x="206" y="314"/>
              </a:cxn>
              <a:cxn ang="0">
                <a:pos x="220" y="309"/>
              </a:cxn>
              <a:cxn ang="0">
                <a:pos x="235" y="303"/>
              </a:cxn>
              <a:cxn ang="0">
                <a:pos x="248" y="295"/>
              </a:cxn>
              <a:cxn ang="0">
                <a:pos x="261" y="285"/>
              </a:cxn>
              <a:cxn ang="0">
                <a:pos x="272" y="274"/>
              </a:cxn>
              <a:cxn ang="0">
                <a:pos x="284" y="263"/>
              </a:cxn>
              <a:cxn ang="0">
                <a:pos x="293" y="250"/>
              </a:cxn>
              <a:cxn ang="0">
                <a:pos x="301" y="236"/>
              </a:cxn>
              <a:cxn ang="0">
                <a:pos x="307" y="222"/>
              </a:cxn>
              <a:cxn ang="0">
                <a:pos x="312" y="208"/>
              </a:cxn>
              <a:cxn ang="0">
                <a:pos x="316" y="192"/>
              </a:cxn>
              <a:cxn ang="0">
                <a:pos x="318" y="177"/>
              </a:cxn>
              <a:cxn ang="0">
                <a:pos x="319" y="160"/>
              </a:cxn>
              <a:cxn ang="0">
                <a:pos x="318" y="144"/>
              </a:cxn>
              <a:cxn ang="0">
                <a:pos x="316" y="129"/>
              </a:cxn>
              <a:cxn ang="0">
                <a:pos x="312" y="113"/>
              </a:cxn>
              <a:cxn ang="0">
                <a:pos x="307" y="99"/>
              </a:cxn>
              <a:cxn ang="0">
                <a:pos x="301" y="85"/>
              </a:cxn>
              <a:cxn ang="0">
                <a:pos x="293" y="71"/>
              </a:cxn>
              <a:cxn ang="0">
                <a:pos x="284" y="59"/>
              </a:cxn>
              <a:cxn ang="0">
                <a:pos x="272" y="47"/>
              </a:cxn>
              <a:cxn ang="0">
                <a:pos x="261" y="36"/>
              </a:cxn>
              <a:cxn ang="0">
                <a:pos x="248" y="27"/>
              </a:cxn>
              <a:cxn ang="0">
                <a:pos x="235" y="19"/>
              </a:cxn>
              <a:cxn ang="0">
                <a:pos x="220" y="12"/>
              </a:cxn>
              <a:cxn ang="0">
                <a:pos x="206" y="7"/>
              </a:cxn>
              <a:cxn ang="0">
                <a:pos x="191" y="3"/>
              </a:cxn>
              <a:cxn ang="0">
                <a:pos x="176" y="1"/>
              </a:cxn>
              <a:cxn ang="0">
                <a:pos x="159" y="0"/>
              </a:cxn>
              <a:cxn ang="0">
                <a:pos x="128" y="3"/>
              </a:cxn>
              <a:cxn ang="0">
                <a:pos x="97" y="12"/>
              </a:cxn>
              <a:cxn ang="0">
                <a:pos x="71" y="27"/>
              </a:cxn>
              <a:cxn ang="0">
                <a:pos x="46" y="47"/>
              </a:cxn>
              <a:cxn ang="0">
                <a:pos x="27" y="71"/>
              </a:cxn>
              <a:cxn ang="0">
                <a:pos x="12" y="98"/>
              </a:cxn>
              <a:cxn ang="0">
                <a:pos x="3" y="129"/>
              </a:cxn>
              <a:cxn ang="0">
                <a:pos x="0" y="160"/>
              </a:cxn>
              <a:cxn ang="0">
                <a:pos x="1" y="177"/>
              </a:cxn>
              <a:cxn ang="0">
                <a:pos x="3" y="192"/>
              </a:cxn>
              <a:cxn ang="0">
                <a:pos x="7" y="208"/>
              </a:cxn>
              <a:cxn ang="0">
                <a:pos x="12" y="222"/>
              </a:cxn>
              <a:cxn ang="0">
                <a:pos x="18" y="236"/>
              </a:cxn>
              <a:cxn ang="0">
                <a:pos x="26" y="250"/>
              </a:cxn>
              <a:cxn ang="0">
                <a:pos x="35" y="263"/>
              </a:cxn>
              <a:cxn ang="0">
                <a:pos x="46" y="274"/>
              </a:cxn>
              <a:cxn ang="0">
                <a:pos x="59" y="285"/>
              </a:cxn>
              <a:cxn ang="0">
                <a:pos x="71" y="295"/>
              </a:cxn>
              <a:cxn ang="0">
                <a:pos x="84" y="303"/>
              </a:cxn>
              <a:cxn ang="0">
                <a:pos x="98" y="309"/>
              </a:cxn>
              <a:cxn ang="0">
                <a:pos x="113" y="314"/>
              </a:cxn>
              <a:cxn ang="0">
                <a:pos x="128" y="318"/>
              </a:cxn>
              <a:cxn ang="0">
                <a:pos x="143" y="320"/>
              </a:cxn>
              <a:cxn ang="0">
                <a:pos x="159" y="321"/>
              </a:cxn>
            </a:cxnLst>
            <a:rect l="0" t="0" r="r" b="b"/>
            <a:pathLst>
              <a:path w="319" h="321">
                <a:moveTo>
                  <a:pt x="159" y="321"/>
                </a:moveTo>
                <a:lnTo>
                  <a:pt x="176" y="320"/>
                </a:lnTo>
                <a:lnTo>
                  <a:pt x="191" y="318"/>
                </a:lnTo>
                <a:lnTo>
                  <a:pt x="206" y="314"/>
                </a:lnTo>
                <a:lnTo>
                  <a:pt x="220" y="309"/>
                </a:lnTo>
                <a:lnTo>
                  <a:pt x="235" y="303"/>
                </a:lnTo>
                <a:lnTo>
                  <a:pt x="248" y="295"/>
                </a:lnTo>
                <a:lnTo>
                  <a:pt x="261" y="285"/>
                </a:lnTo>
                <a:lnTo>
                  <a:pt x="272" y="274"/>
                </a:lnTo>
                <a:lnTo>
                  <a:pt x="284" y="263"/>
                </a:lnTo>
                <a:lnTo>
                  <a:pt x="293" y="250"/>
                </a:lnTo>
                <a:lnTo>
                  <a:pt x="301" y="236"/>
                </a:lnTo>
                <a:lnTo>
                  <a:pt x="307" y="222"/>
                </a:lnTo>
                <a:lnTo>
                  <a:pt x="312" y="208"/>
                </a:lnTo>
                <a:lnTo>
                  <a:pt x="316" y="192"/>
                </a:lnTo>
                <a:lnTo>
                  <a:pt x="318" y="177"/>
                </a:lnTo>
                <a:lnTo>
                  <a:pt x="319" y="160"/>
                </a:lnTo>
                <a:lnTo>
                  <a:pt x="318" y="144"/>
                </a:lnTo>
                <a:lnTo>
                  <a:pt x="316" y="129"/>
                </a:lnTo>
                <a:lnTo>
                  <a:pt x="312" y="113"/>
                </a:lnTo>
                <a:lnTo>
                  <a:pt x="307" y="99"/>
                </a:lnTo>
                <a:lnTo>
                  <a:pt x="301" y="85"/>
                </a:lnTo>
                <a:lnTo>
                  <a:pt x="293" y="71"/>
                </a:lnTo>
                <a:lnTo>
                  <a:pt x="284" y="59"/>
                </a:lnTo>
                <a:lnTo>
                  <a:pt x="272" y="47"/>
                </a:lnTo>
                <a:lnTo>
                  <a:pt x="261" y="36"/>
                </a:lnTo>
                <a:lnTo>
                  <a:pt x="248" y="27"/>
                </a:lnTo>
                <a:lnTo>
                  <a:pt x="235" y="19"/>
                </a:lnTo>
                <a:lnTo>
                  <a:pt x="220" y="12"/>
                </a:lnTo>
                <a:lnTo>
                  <a:pt x="206" y="7"/>
                </a:lnTo>
                <a:lnTo>
                  <a:pt x="191" y="3"/>
                </a:lnTo>
                <a:lnTo>
                  <a:pt x="176" y="1"/>
                </a:lnTo>
                <a:lnTo>
                  <a:pt x="159" y="0"/>
                </a:lnTo>
                <a:lnTo>
                  <a:pt x="128" y="3"/>
                </a:lnTo>
                <a:lnTo>
                  <a:pt x="97" y="12"/>
                </a:lnTo>
                <a:lnTo>
                  <a:pt x="71" y="27"/>
                </a:lnTo>
                <a:lnTo>
                  <a:pt x="46" y="47"/>
                </a:lnTo>
                <a:lnTo>
                  <a:pt x="27" y="71"/>
                </a:lnTo>
                <a:lnTo>
                  <a:pt x="12" y="98"/>
                </a:lnTo>
                <a:lnTo>
                  <a:pt x="3" y="129"/>
                </a:lnTo>
                <a:lnTo>
                  <a:pt x="0" y="160"/>
                </a:lnTo>
                <a:lnTo>
                  <a:pt x="1" y="177"/>
                </a:lnTo>
                <a:lnTo>
                  <a:pt x="3" y="192"/>
                </a:lnTo>
                <a:lnTo>
                  <a:pt x="7" y="208"/>
                </a:lnTo>
                <a:lnTo>
                  <a:pt x="12" y="222"/>
                </a:lnTo>
                <a:lnTo>
                  <a:pt x="18" y="236"/>
                </a:lnTo>
                <a:lnTo>
                  <a:pt x="26" y="250"/>
                </a:lnTo>
                <a:lnTo>
                  <a:pt x="35" y="263"/>
                </a:lnTo>
                <a:lnTo>
                  <a:pt x="46" y="274"/>
                </a:lnTo>
                <a:lnTo>
                  <a:pt x="59" y="285"/>
                </a:lnTo>
                <a:lnTo>
                  <a:pt x="71" y="295"/>
                </a:lnTo>
                <a:lnTo>
                  <a:pt x="84" y="303"/>
                </a:lnTo>
                <a:lnTo>
                  <a:pt x="98" y="309"/>
                </a:lnTo>
                <a:lnTo>
                  <a:pt x="113" y="314"/>
                </a:lnTo>
                <a:lnTo>
                  <a:pt x="128" y="318"/>
                </a:lnTo>
                <a:lnTo>
                  <a:pt x="143" y="320"/>
                </a:lnTo>
                <a:lnTo>
                  <a:pt x="159" y="32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29" name="Freeform 21"/>
          <xdr:cNvSpPr>
            <a:spLocks/>
          </xdr:cNvSpPr>
        </xdr:nvSpPr>
        <xdr:spPr bwMode="auto">
          <a:xfrm>
            <a:off x="251" y="132"/>
            <a:ext cx="9" cy="9"/>
          </a:xfrm>
          <a:custGeom>
            <a:avLst/>
            <a:gdLst/>
            <a:ahLst/>
            <a:cxnLst>
              <a:cxn ang="0">
                <a:pos x="0" y="77"/>
              </a:cxn>
              <a:cxn ang="0">
                <a:pos x="1" y="62"/>
              </a:cxn>
              <a:cxn ang="0">
                <a:pos x="6" y="48"/>
              </a:cxn>
              <a:cxn ang="0">
                <a:pos x="13" y="34"/>
              </a:cxn>
              <a:cxn ang="0">
                <a:pos x="22" y="23"/>
              </a:cxn>
              <a:cxn ang="0">
                <a:pos x="29" y="18"/>
              </a:cxn>
              <a:cxn ang="0">
                <a:pos x="35" y="13"/>
              </a:cxn>
              <a:cxn ang="0">
                <a:pos x="41" y="9"/>
              </a:cxn>
              <a:cxn ang="0">
                <a:pos x="48" y="6"/>
              </a:cxn>
              <a:cxn ang="0">
                <a:pos x="55" y="3"/>
              </a:cxn>
              <a:cxn ang="0">
                <a:pos x="62" y="1"/>
              </a:cxn>
              <a:cxn ang="0">
                <a:pos x="70" y="0"/>
              </a:cxn>
              <a:cxn ang="0">
                <a:pos x="77" y="0"/>
              </a:cxn>
              <a:cxn ang="0">
                <a:pos x="85" y="0"/>
              </a:cxn>
              <a:cxn ang="0">
                <a:pos x="93" y="1"/>
              </a:cxn>
              <a:cxn ang="0">
                <a:pos x="100" y="3"/>
              </a:cxn>
              <a:cxn ang="0">
                <a:pos x="107" y="6"/>
              </a:cxn>
              <a:cxn ang="0">
                <a:pos x="114" y="9"/>
              </a:cxn>
              <a:cxn ang="0">
                <a:pos x="120" y="13"/>
              </a:cxn>
              <a:cxn ang="0">
                <a:pos x="126" y="18"/>
              </a:cxn>
              <a:cxn ang="0">
                <a:pos x="132" y="23"/>
              </a:cxn>
              <a:cxn ang="0">
                <a:pos x="141" y="34"/>
              </a:cxn>
              <a:cxn ang="0">
                <a:pos x="149" y="48"/>
              </a:cxn>
              <a:cxn ang="0">
                <a:pos x="154" y="62"/>
              </a:cxn>
              <a:cxn ang="0">
                <a:pos x="155" y="77"/>
              </a:cxn>
              <a:cxn ang="0">
                <a:pos x="153" y="93"/>
              </a:cxn>
              <a:cxn ang="0">
                <a:pos x="149" y="108"/>
              </a:cxn>
              <a:cxn ang="0">
                <a:pos x="141" y="122"/>
              </a:cxn>
              <a:cxn ang="0">
                <a:pos x="132" y="133"/>
              </a:cxn>
              <a:cxn ang="0">
                <a:pos x="121" y="142"/>
              </a:cxn>
              <a:cxn ang="0">
                <a:pos x="108" y="149"/>
              </a:cxn>
              <a:cxn ang="0">
                <a:pos x="93" y="153"/>
              </a:cxn>
              <a:cxn ang="0">
                <a:pos x="77" y="155"/>
              </a:cxn>
              <a:cxn ang="0">
                <a:pos x="70" y="155"/>
              </a:cxn>
              <a:cxn ang="0">
                <a:pos x="62" y="154"/>
              </a:cxn>
              <a:cxn ang="0">
                <a:pos x="55" y="152"/>
              </a:cxn>
              <a:cxn ang="0">
                <a:pos x="48" y="150"/>
              </a:cxn>
              <a:cxn ang="0">
                <a:pos x="41" y="147"/>
              </a:cxn>
              <a:cxn ang="0">
                <a:pos x="35" y="143"/>
              </a:cxn>
              <a:cxn ang="0">
                <a:pos x="29" y="138"/>
              </a:cxn>
              <a:cxn ang="0">
                <a:pos x="22" y="133"/>
              </a:cxn>
              <a:cxn ang="0">
                <a:pos x="13" y="122"/>
              </a:cxn>
              <a:cxn ang="0">
                <a:pos x="6" y="108"/>
              </a:cxn>
              <a:cxn ang="0">
                <a:pos x="1" y="93"/>
              </a:cxn>
              <a:cxn ang="0">
                <a:pos x="0" y="77"/>
              </a:cxn>
            </a:cxnLst>
            <a:rect l="0" t="0" r="r" b="b"/>
            <a:pathLst>
              <a:path w="155" h="155">
                <a:moveTo>
                  <a:pt x="0" y="77"/>
                </a:moveTo>
                <a:lnTo>
                  <a:pt x="1" y="62"/>
                </a:lnTo>
                <a:lnTo>
                  <a:pt x="6" y="48"/>
                </a:lnTo>
                <a:lnTo>
                  <a:pt x="13" y="34"/>
                </a:lnTo>
                <a:lnTo>
                  <a:pt x="22" y="23"/>
                </a:lnTo>
                <a:lnTo>
                  <a:pt x="29" y="18"/>
                </a:lnTo>
                <a:lnTo>
                  <a:pt x="35" y="13"/>
                </a:lnTo>
                <a:lnTo>
                  <a:pt x="41" y="9"/>
                </a:lnTo>
                <a:lnTo>
                  <a:pt x="48" y="6"/>
                </a:lnTo>
                <a:lnTo>
                  <a:pt x="55" y="3"/>
                </a:lnTo>
                <a:lnTo>
                  <a:pt x="62" y="1"/>
                </a:lnTo>
                <a:lnTo>
                  <a:pt x="70" y="0"/>
                </a:lnTo>
                <a:lnTo>
                  <a:pt x="77" y="0"/>
                </a:lnTo>
                <a:lnTo>
                  <a:pt x="85" y="0"/>
                </a:lnTo>
                <a:lnTo>
                  <a:pt x="93" y="1"/>
                </a:lnTo>
                <a:lnTo>
                  <a:pt x="100" y="3"/>
                </a:lnTo>
                <a:lnTo>
                  <a:pt x="107" y="6"/>
                </a:lnTo>
                <a:lnTo>
                  <a:pt x="114" y="9"/>
                </a:lnTo>
                <a:lnTo>
                  <a:pt x="120" y="13"/>
                </a:lnTo>
                <a:lnTo>
                  <a:pt x="126" y="18"/>
                </a:lnTo>
                <a:lnTo>
                  <a:pt x="132" y="23"/>
                </a:lnTo>
                <a:lnTo>
                  <a:pt x="141" y="34"/>
                </a:lnTo>
                <a:lnTo>
                  <a:pt x="149" y="48"/>
                </a:lnTo>
                <a:lnTo>
                  <a:pt x="154" y="62"/>
                </a:lnTo>
                <a:lnTo>
                  <a:pt x="155" y="77"/>
                </a:lnTo>
                <a:lnTo>
                  <a:pt x="153" y="93"/>
                </a:lnTo>
                <a:lnTo>
                  <a:pt x="149" y="108"/>
                </a:lnTo>
                <a:lnTo>
                  <a:pt x="141" y="122"/>
                </a:lnTo>
                <a:lnTo>
                  <a:pt x="132" y="133"/>
                </a:lnTo>
                <a:lnTo>
                  <a:pt x="121" y="142"/>
                </a:lnTo>
                <a:lnTo>
                  <a:pt x="108" y="149"/>
                </a:lnTo>
                <a:lnTo>
                  <a:pt x="93" y="153"/>
                </a:lnTo>
                <a:lnTo>
                  <a:pt x="77" y="155"/>
                </a:lnTo>
                <a:lnTo>
                  <a:pt x="70" y="155"/>
                </a:lnTo>
                <a:lnTo>
                  <a:pt x="62" y="154"/>
                </a:lnTo>
                <a:lnTo>
                  <a:pt x="55" y="152"/>
                </a:lnTo>
                <a:lnTo>
                  <a:pt x="48" y="150"/>
                </a:lnTo>
                <a:lnTo>
                  <a:pt x="41" y="147"/>
                </a:lnTo>
                <a:lnTo>
                  <a:pt x="35" y="143"/>
                </a:lnTo>
                <a:lnTo>
                  <a:pt x="29" y="138"/>
                </a:lnTo>
                <a:lnTo>
                  <a:pt x="22" y="133"/>
                </a:lnTo>
                <a:lnTo>
                  <a:pt x="13" y="122"/>
                </a:lnTo>
                <a:lnTo>
                  <a:pt x="6" y="108"/>
                </a:lnTo>
                <a:lnTo>
                  <a:pt x="1" y="93"/>
                </a:lnTo>
                <a:lnTo>
                  <a:pt x="0" y="7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30" name="Freeform 22"/>
          <xdr:cNvSpPr>
            <a:spLocks/>
          </xdr:cNvSpPr>
        </xdr:nvSpPr>
        <xdr:spPr bwMode="auto">
          <a:xfrm>
            <a:off x="269" y="136"/>
            <a:ext cx="2" cy="2"/>
          </a:xfrm>
          <a:custGeom>
            <a:avLst/>
            <a:gdLst/>
            <a:ahLst/>
            <a:cxnLst>
              <a:cxn ang="0">
                <a:pos x="22" y="42"/>
              </a:cxn>
              <a:cxn ang="0">
                <a:pos x="30" y="40"/>
              </a:cxn>
              <a:cxn ang="0">
                <a:pos x="37" y="36"/>
              </a:cxn>
              <a:cxn ang="0">
                <a:pos x="41" y="29"/>
              </a:cxn>
              <a:cxn ang="0">
                <a:pos x="43" y="20"/>
              </a:cxn>
              <a:cxn ang="0">
                <a:pos x="41" y="12"/>
              </a:cxn>
              <a:cxn ang="0">
                <a:pos x="37" y="6"/>
              </a:cxn>
              <a:cxn ang="0">
                <a:pos x="30" y="2"/>
              </a:cxn>
              <a:cxn ang="0">
                <a:pos x="22" y="0"/>
              </a:cxn>
              <a:cxn ang="0">
                <a:pos x="14" y="2"/>
              </a:cxn>
              <a:cxn ang="0">
                <a:pos x="6" y="6"/>
              </a:cxn>
              <a:cxn ang="0">
                <a:pos x="2" y="12"/>
              </a:cxn>
              <a:cxn ang="0">
                <a:pos x="0" y="20"/>
              </a:cxn>
              <a:cxn ang="0">
                <a:pos x="2" y="29"/>
              </a:cxn>
              <a:cxn ang="0">
                <a:pos x="6" y="36"/>
              </a:cxn>
              <a:cxn ang="0">
                <a:pos x="14" y="40"/>
              </a:cxn>
              <a:cxn ang="0">
                <a:pos x="22" y="42"/>
              </a:cxn>
            </a:cxnLst>
            <a:rect l="0" t="0" r="r" b="b"/>
            <a:pathLst>
              <a:path w="43" h="42">
                <a:moveTo>
                  <a:pt x="22" y="42"/>
                </a:moveTo>
                <a:lnTo>
                  <a:pt x="30" y="40"/>
                </a:lnTo>
                <a:lnTo>
                  <a:pt x="37" y="36"/>
                </a:lnTo>
                <a:lnTo>
                  <a:pt x="41" y="29"/>
                </a:lnTo>
                <a:lnTo>
                  <a:pt x="43" y="20"/>
                </a:lnTo>
                <a:lnTo>
                  <a:pt x="41" y="12"/>
                </a:lnTo>
                <a:lnTo>
                  <a:pt x="37" y="6"/>
                </a:lnTo>
                <a:lnTo>
                  <a:pt x="30" y="2"/>
                </a:lnTo>
                <a:lnTo>
                  <a:pt x="22" y="0"/>
                </a:lnTo>
                <a:lnTo>
                  <a:pt x="14" y="2"/>
                </a:lnTo>
                <a:lnTo>
                  <a:pt x="6" y="6"/>
                </a:lnTo>
                <a:lnTo>
                  <a:pt x="2" y="12"/>
                </a:lnTo>
                <a:lnTo>
                  <a:pt x="0" y="20"/>
                </a:lnTo>
                <a:lnTo>
                  <a:pt x="2" y="29"/>
                </a:lnTo>
                <a:lnTo>
                  <a:pt x="6" y="36"/>
                </a:lnTo>
                <a:lnTo>
                  <a:pt x="14" y="40"/>
                </a:lnTo>
                <a:lnTo>
                  <a:pt x="22" y="4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7431" name="Freeform 23"/>
          <xdr:cNvSpPr>
            <a:spLocks/>
          </xdr:cNvSpPr>
        </xdr:nvSpPr>
        <xdr:spPr bwMode="auto">
          <a:xfrm>
            <a:off x="254" y="136"/>
            <a:ext cx="2" cy="2"/>
          </a:xfrm>
          <a:custGeom>
            <a:avLst/>
            <a:gdLst/>
            <a:ahLst/>
            <a:cxnLst>
              <a:cxn ang="0">
                <a:pos x="21" y="42"/>
              </a:cxn>
              <a:cxn ang="0">
                <a:pos x="30" y="40"/>
              </a:cxn>
              <a:cxn ang="0">
                <a:pos x="37" y="36"/>
              </a:cxn>
              <a:cxn ang="0">
                <a:pos x="41" y="29"/>
              </a:cxn>
              <a:cxn ang="0">
                <a:pos x="43" y="20"/>
              </a:cxn>
              <a:cxn ang="0">
                <a:pos x="41" y="12"/>
              </a:cxn>
              <a:cxn ang="0">
                <a:pos x="37" y="6"/>
              </a:cxn>
              <a:cxn ang="0">
                <a:pos x="30" y="2"/>
              </a:cxn>
              <a:cxn ang="0">
                <a:pos x="21" y="0"/>
              </a:cxn>
              <a:cxn ang="0">
                <a:pos x="13" y="2"/>
              </a:cxn>
              <a:cxn ang="0">
                <a:pos x="6" y="6"/>
              </a:cxn>
              <a:cxn ang="0">
                <a:pos x="2" y="12"/>
              </a:cxn>
              <a:cxn ang="0">
                <a:pos x="0" y="20"/>
              </a:cxn>
              <a:cxn ang="0">
                <a:pos x="2" y="29"/>
              </a:cxn>
              <a:cxn ang="0">
                <a:pos x="6" y="36"/>
              </a:cxn>
              <a:cxn ang="0">
                <a:pos x="13" y="40"/>
              </a:cxn>
              <a:cxn ang="0">
                <a:pos x="21" y="42"/>
              </a:cxn>
            </a:cxnLst>
            <a:rect l="0" t="0" r="r" b="b"/>
            <a:pathLst>
              <a:path w="43" h="42">
                <a:moveTo>
                  <a:pt x="21" y="42"/>
                </a:moveTo>
                <a:lnTo>
                  <a:pt x="30" y="40"/>
                </a:lnTo>
                <a:lnTo>
                  <a:pt x="37" y="36"/>
                </a:lnTo>
                <a:lnTo>
                  <a:pt x="41" y="29"/>
                </a:lnTo>
                <a:lnTo>
                  <a:pt x="43" y="20"/>
                </a:lnTo>
                <a:lnTo>
                  <a:pt x="41" y="12"/>
                </a:lnTo>
                <a:lnTo>
                  <a:pt x="37" y="6"/>
                </a:lnTo>
                <a:lnTo>
                  <a:pt x="30" y="2"/>
                </a:lnTo>
                <a:lnTo>
                  <a:pt x="21" y="0"/>
                </a:lnTo>
                <a:lnTo>
                  <a:pt x="13" y="2"/>
                </a:lnTo>
                <a:lnTo>
                  <a:pt x="6" y="6"/>
                </a:lnTo>
                <a:lnTo>
                  <a:pt x="2" y="12"/>
                </a:lnTo>
                <a:lnTo>
                  <a:pt x="0" y="20"/>
                </a:lnTo>
                <a:lnTo>
                  <a:pt x="2" y="29"/>
                </a:lnTo>
                <a:lnTo>
                  <a:pt x="6" y="36"/>
                </a:lnTo>
                <a:lnTo>
                  <a:pt x="13" y="40"/>
                </a:lnTo>
                <a:lnTo>
                  <a:pt x="21" y="4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</xdr:colOff>
      <xdr:row>6</xdr:row>
      <xdr:rowOff>19050</xdr:rowOff>
    </xdr:from>
    <xdr:to>
      <xdr:col>4</xdr:col>
      <xdr:colOff>1514475</xdr:colOff>
      <xdr:row>9</xdr:row>
      <xdr:rowOff>76200</xdr:rowOff>
    </xdr:to>
    <xdr:grpSp>
      <xdr:nvGrpSpPr>
        <xdr:cNvPr id="18433" name="Group 1"/>
        <xdr:cNvGrpSpPr>
          <a:grpSpLocks/>
        </xdr:cNvGrpSpPr>
      </xdr:nvGrpSpPr>
      <xdr:grpSpPr bwMode="auto">
        <a:xfrm>
          <a:off x="2600325" y="1181100"/>
          <a:ext cx="1314450" cy="628650"/>
          <a:chOff x="265" y="117"/>
          <a:chExt cx="127" cy="57"/>
        </a:xfrm>
      </xdr:grpSpPr>
      <xdr:sp macro="" textlink="">
        <xdr:nvSpPr>
          <xdr:cNvPr id="18434" name="AutoShape 2"/>
          <xdr:cNvSpPr>
            <a:spLocks noChangeAspect="1" noChangeArrowheads="1" noTextEdit="1"/>
          </xdr:cNvSpPr>
        </xdr:nvSpPr>
        <xdr:spPr bwMode="auto">
          <a:xfrm flipH="1">
            <a:off x="265" y="117"/>
            <a:ext cx="127" cy="5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sp>
      <xdr:sp macro="" textlink="">
        <xdr:nvSpPr>
          <xdr:cNvPr id="18435" name="Freeform 3"/>
          <xdr:cNvSpPr>
            <a:spLocks/>
          </xdr:cNvSpPr>
        </xdr:nvSpPr>
        <xdr:spPr bwMode="auto">
          <a:xfrm flipH="1">
            <a:off x="265" y="117"/>
            <a:ext cx="127" cy="57"/>
          </a:xfrm>
          <a:custGeom>
            <a:avLst/>
            <a:gdLst/>
            <a:ahLst/>
            <a:cxnLst>
              <a:cxn ang="0">
                <a:pos x="2042" y="724"/>
              </a:cxn>
              <a:cxn ang="0">
                <a:pos x="1931" y="624"/>
              </a:cxn>
              <a:cxn ang="0">
                <a:pos x="1726" y="540"/>
              </a:cxn>
              <a:cxn ang="0">
                <a:pos x="1464" y="480"/>
              </a:cxn>
              <a:cxn ang="0">
                <a:pos x="1320" y="564"/>
              </a:cxn>
              <a:cxn ang="0">
                <a:pos x="1294" y="571"/>
              </a:cxn>
              <a:cxn ang="0">
                <a:pos x="1263" y="380"/>
              </a:cxn>
              <a:cxn ang="0">
                <a:pos x="1309" y="297"/>
              </a:cxn>
              <a:cxn ang="0">
                <a:pos x="1395" y="221"/>
              </a:cxn>
              <a:cxn ang="0">
                <a:pos x="1343" y="203"/>
              </a:cxn>
              <a:cxn ang="0">
                <a:pos x="1323" y="208"/>
              </a:cxn>
              <a:cxn ang="0">
                <a:pos x="1304" y="128"/>
              </a:cxn>
              <a:cxn ang="0">
                <a:pos x="1221" y="35"/>
              </a:cxn>
              <a:cxn ang="0">
                <a:pos x="1104" y="0"/>
              </a:cxn>
              <a:cxn ang="0">
                <a:pos x="997" y="30"/>
              </a:cxn>
              <a:cxn ang="0">
                <a:pos x="927" y="110"/>
              </a:cxn>
              <a:cxn ang="0">
                <a:pos x="864" y="222"/>
              </a:cxn>
              <a:cxn ang="0">
                <a:pos x="760" y="366"/>
              </a:cxn>
              <a:cxn ang="0">
                <a:pos x="795" y="397"/>
              </a:cxn>
              <a:cxn ang="0">
                <a:pos x="866" y="412"/>
              </a:cxn>
              <a:cxn ang="0">
                <a:pos x="931" y="419"/>
              </a:cxn>
              <a:cxn ang="0">
                <a:pos x="945" y="519"/>
              </a:cxn>
              <a:cxn ang="0">
                <a:pos x="918" y="526"/>
              </a:cxn>
              <a:cxn ang="0">
                <a:pos x="835" y="432"/>
              </a:cxn>
              <a:cxn ang="0">
                <a:pos x="794" y="468"/>
              </a:cxn>
              <a:cxn ang="0">
                <a:pos x="824" y="521"/>
              </a:cxn>
              <a:cxn ang="0">
                <a:pos x="816" y="555"/>
              </a:cxn>
              <a:cxn ang="0">
                <a:pos x="756" y="501"/>
              </a:cxn>
              <a:cxn ang="0">
                <a:pos x="741" y="460"/>
              </a:cxn>
              <a:cxn ang="0">
                <a:pos x="559" y="484"/>
              </a:cxn>
              <a:cxn ang="0">
                <a:pos x="395" y="520"/>
              </a:cxn>
              <a:cxn ang="0">
                <a:pos x="253" y="566"/>
              </a:cxn>
              <a:cxn ang="0">
                <a:pos x="136" y="621"/>
              </a:cxn>
              <a:cxn ang="0">
                <a:pos x="47" y="684"/>
              </a:cxn>
              <a:cxn ang="0">
                <a:pos x="1" y="847"/>
              </a:cxn>
              <a:cxn ang="0">
                <a:pos x="35" y="975"/>
              </a:cxn>
              <a:cxn ang="0">
                <a:pos x="122" y="1046"/>
              </a:cxn>
              <a:cxn ang="0">
                <a:pos x="222" y="1112"/>
              </a:cxn>
              <a:cxn ang="0">
                <a:pos x="292" y="1209"/>
              </a:cxn>
              <a:cxn ang="0">
                <a:pos x="367" y="1263"/>
              </a:cxn>
              <a:cxn ang="0">
                <a:pos x="453" y="1292"/>
              </a:cxn>
              <a:cxn ang="0">
                <a:pos x="543" y="1297"/>
              </a:cxn>
              <a:cxn ang="0">
                <a:pos x="629" y="1275"/>
              </a:cxn>
              <a:cxn ang="0">
                <a:pos x="703" y="1230"/>
              </a:cxn>
              <a:cxn ang="0">
                <a:pos x="763" y="1159"/>
              </a:cxn>
              <a:cxn ang="0">
                <a:pos x="821" y="1102"/>
              </a:cxn>
              <a:cxn ang="0">
                <a:pos x="920" y="1100"/>
              </a:cxn>
              <a:cxn ang="0">
                <a:pos x="1022" y="1099"/>
              </a:cxn>
              <a:cxn ang="0">
                <a:pos x="1131" y="1100"/>
              </a:cxn>
              <a:cxn ang="0">
                <a:pos x="1241" y="1103"/>
              </a:cxn>
              <a:cxn ang="0">
                <a:pos x="1346" y="1107"/>
              </a:cxn>
              <a:cxn ang="0">
                <a:pos x="1397" y="1185"/>
              </a:cxn>
              <a:cxn ang="0">
                <a:pos x="1467" y="1247"/>
              </a:cxn>
              <a:cxn ang="0">
                <a:pos x="1550" y="1286"/>
              </a:cxn>
              <a:cxn ang="0">
                <a:pos x="1640" y="1298"/>
              </a:cxn>
              <a:cxn ang="0">
                <a:pos x="1729" y="1286"/>
              </a:cxn>
              <a:cxn ang="0">
                <a:pos x="1806" y="1247"/>
              </a:cxn>
              <a:cxn ang="0">
                <a:pos x="1875" y="1180"/>
              </a:cxn>
              <a:cxn ang="0">
                <a:pos x="1921" y="1081"/>
              </a:cxn>
              <a:cxn ang="0">
                <a:pos x="1983" y="1052"/>
              </a:cxn>
              <a:cxn ang="0">
                <a:pos x="2051" y="956"/>
              </a:cxn>
            </a:cxnLst>
            <a:rect l="0" t="0" r="r" b="b"/>
            <a:pathLst>
              <a:path w="2063" h="1298">
                <a:moveTo>
                  <a:pt x="2063" y="843"/>
                </a:moveTo>
                <a:lnTo>
                  <a:pt x="2062" y="819"/>
                </a:lnTo>
                <a:lnTo>
                  <a:pt x="2060" y="794"/>
                </a:lnTo>
                <a:lnTo>
                  <a:pt x="2056" y="769"/>
                </a:lnTo>
                <a:lnTo>
                  <a:pt x="2049" y="746"/>
                </a:lnTo>
                <a:lnTo>
                  <a:pt x="2042" y="724"/>
                </a:lnTo>
                <a:lnTo>
                  <a:pt x="2033" y="703"/>
                </a:lnTo>
                <a:lnTo>
                  <a:pt x="2022" y="687"/>
                </a:lnTo>
                <a:lnTo>
                  <a:pt x="2008" y="673"/>
                </a:lnTo>
                <a:lnTo>
                  <a:pt x="1984" y="657"/>
                </a:lnTo>
                <a:lnTo>
                  <a:pt x="1958" y="640"/>
                </a:lnTo>
                <a:lnTo>
                  <a:pt x="1931" y="624"/>
                </a:lnTo>
                <a:lnTo>
                  <a:pt x="1901" y="608"/>
                </a:lnTo>
                <a:lnTo>
                  <a:pt x="1869" y="594"/>
                </a:lnTo>
                <a:lnTo>
                  <a:pt x="1835" y="579"/>
                </a:lnTo>
                <a:lnTo>
                  <a:pt x="1800" y="566"/>
                </a:lnTo>
                <a:lnTo>
                  <a:pt x="1764" y="552"/>
                </a:lnTo>
                <a:lnTo>
                  <a:pt x="1726" y="540"/>
                </a:lnTo>
                <a:lnTo>
                  <a:pt x="1685" y="529"/>
                </a:lnTo>
                <a:lnTo>
                  <a:pt x="1644" y="517"/>
                </a:lnTo>
                <a:lnTo>
                  <a:pt x="1601" y="507"/>
                </a:lnTo>
                <a:lnTo>
                  <a:pt x="1556" y="498"/>
                </a:lnTo>
                <a:lnTo>
                  <a:pt x="1511" y="488"/>
                </a:lnTo>
                <a:lnTo>
                  <a:pt x="1464" y="480"/>
                </a:lnTo>
                <a:lnTo>
                  <a:pt x="1415" y="473"/>
                </a:lnTo>
                <a:lnTo>
                  <a:pt x="1415" y="473"/>
                </a:lnTo>
                <a:lnTo>
                  <a:pt x="1412" y="416"/>
                </a:lnTo>
                <a:lnTo>
                  <a:pt x="1316" y="416"/>
                </a:lnTo>
                <a:lnTo>
                  <a:pt x="1324" y="563"/>
                </a:lnTo>
                <a:lnTo>
                  <a:pt x="1320" y="564"/>
                </a:lnTo>
                <a:lnTo>
                  <a:pt x="1316" y="565"/>
                </a:lnTo>
                <a:lnTo>
                  <a:pt x="1312" y="566"/>
                </a:lnTo>
                <a:lnTo>
                  <a:pt x="1308" y="567"/>
                </a:lnTo>
                <a:lnTo>
                  <a:pt x="1304" y="569"/>
                </a:lnTo>
                <a:lnTo>
                  <a:pt x="1299" y="570"/>
                </a:lnTo>
                <a:lnTo>
                  <a:pt x="1294" y="571"/>
                </a:lnTo>
                <a:lnTo>
                  <a:pt x="1290" y="572"/>
                </a:lnTo>
                <a:lnTo>
                  <a:pt x="1298" y="568"/>
                </a:lnTo>
                <a:lnTo>
                  <a:pt x="1255" y="496"/>
                </a:lnTo>
                <a:lnTo>
                  <a:pt x="1244" y="400"/>
                </a:lnTo>
                <a:lnTo>
                  <a:pt x="1254" y="390"/>
                </a:lnTo>
                <a:lnTo>
                  <a:pt x="1263" y="380"/>
                </a:lnTo>
                <a:lnTo>
                  <a:pt x="1273" y="369"/>
                </a:lnTo>
                <a:lnTo>
                  <a:pt x="1281" y="356"/>
                </a:lnTo>
                <a:lnTo>
                  <a:pt x="1289" y="343"/>
                </a:lnTo>
                <a:lnTo>
                  <a:pt x="1296" y="328"/>
                </a:lnTo>
                <a:lnTo>
                  <a:pt x="1303" y="313"/>
                </a:lnTo>
                <a:lnTo>
                  <a:pt x="1309" y="297"/>
                </a:lnTo>
                <a:lnTo>
                  <a:pt x="1316" y="416"/>
                </a:lnTo>
                <a:lnTo>
                  <a:pt x="1412" y="416"/>
                </a:lnTo>
                <a:lnTo>
                  <a:pt x="1403" y="242"/>
                </a:lnTo>
                <a:lnTo>
                  <a:pt x="1402" y="234"/>
                </a:lnTo>
                <a:lnTo>
                  <a:pt x="1399" y="227"/>
                </a:lnTo>
                <a:lnTo>
                  <a:pt x="1395" y="221"/>
                </a:lnTo>
                <a:lnTo>
                  <a:pt x="1389" y="215"/>
                </a:lnTo>
                <a:lnTo>
                  <a:pt x="1383" y="210"/>
                </a:lnTo>
                <a:lnTo>
                  <a:pt x="1377" y="207"/>
                </a:lnTo>
                <a:lnTo>
                  <a:pt x="1369" y="204"/>
                </a:lnTo>
                <a:lnTo>
                  <a:pt x="1362" y="203"/>
                </a:lnTo>
                <a:lnTo>
                  <a:pt x="1343" y="203"/>
                </a:lnTo>
                <a:lnTo>
                  <a:pt x="1338" y="203"/>
                </a:lnTo>
                <a:lnTo>
                  <a:pt x="1333" y="204"/>
                </a:lnTo>
                <a:lnTo>
                  <a:pt x="1328" y="207"/>
                </a:lnTo>
                <a:lnTo>
                  <a:pt x="1323" y="209"/>
                </a:lnTo>
                <a:lnTo>
                  <a:pt x="1323" y="209"/>
                </a:lnTo>
                <a:lnTo>
                  <a:pt x="1323" y="208"/>
                </a:lnTo>
                <a:lnTo>
                  <a:pt x="1323" y="208"/>
                </a:lnTo>
                <a:lnTo>
                  <a:pt x="1323" y="208"/>
                </a:lnTo>
                <a:lnTo>
                  <a:pt x="1321" y="187"/>
                </a:lnTo>
                <a:lnTo>
                  <a:pt x="1317" y="166"/>
                </a:lnTo>
                <a:lnTo>
                  <a:pt x="1311" y="147"/>
                </a:lnTo>
                <a:lnTo>
                  <a:pt x="1304" y="128"/>
                </a:lnTo>
                <a:lnTo>
                  <a:pt x="1294" y="109"/>
                </a:lnTo>
                <a:lnTo>
                  <a:pt x="1283" y="93"/>
                </a:lnTo>
                <a:lnTo>
                  <a:pt x="1269" y="76"/>
                </a:lnTo>
                <a:lnTo>
                  <a:pt x="1255" y="61"/>
                </a:lnTo>
                <a:lnTo>
                  <a:pt x="1238" y="48"/>
                </a:lnTo>
                <a:lnTo>
                  <a:pt x="1221" y="35"/>
                </a:lnTo>
                <a:lnTo>
                  <a:pt x="1203" y="25"/>
                </a:lnTo>
                <a:lnTo>
                  <a:pt x="1185" y="15"/>
                </a:lnTo>
                <a:lnTo>
                  <a:pt x="1165" y="9"/>
                </a:lnTo>
                <a:lnTo>
                  <a:pt x="1145" y="4"/>
                </a:lnTo>
                <a:lnTo>
                  <a:pt x="1125" y="1"/>
                </a:lnTo>
                <a:lnTo>
                  <a:pt x="1104" y="0"/>
                </a:lnTo>
                <a:lnTo>
                  <a:pt x="1084" y="1"/>
                </a:lnTo>
                <a:lnTo>
                  <a:pt x="1066" y="3"/>
                </a:lnTo>
                <a:lnTo>
                  <a:pt x="1047" y="8"/>
                </a:lnTo>
                <a:lnTo>
                  <a:pt x="1030" y="13"/>
                </a:lnTo>
                <a:lnTo>
                  <a:pt x="1013" y="22"/>
                </a:lnTo>
                <a:lnTo>
                  <a:pt x="997" y="30"/>
                </a:lnTo>
                <a:lnTo>
                  <a:pt x="983" y="40"/>
                </a:lnTo>
                <a:lnTo>
                  <a:pt x="970" y="53"/>
                </a:lnTo>
                <a:lnTo>
                  <a:pt x="956" y="65"/>
                </a:lnTo>
                <a:lnTo>
                  <a:pt x="946" y="80"/>
                </a:lnTo>
                <a:lnTo>
                  <a:pt x="935" y="94"/>
                </a:lnTo>
                <a:lnTo>
                  <a:pt x="927" y="110"/>
                </a:lnTo>
                <a:lnTo>
                  <a:pt x="920" y="127"/>
                </a:lnTo>
                <a:lnTo>
                  <a:pt x="915" y="145"/>
                </a:lnTo>
                <a:lnTo>
                  <a:pt x="911" y="163"/>
                </a:lnTo>
                <a:lnTo>
                  <a:pt x="908" y="183"/>
                </a:lnTo>
                <a:lnTo>
                  <a:pt x="888" y="200"/>
                </a:lnTo>
                <a:lnTo>
                  <a:pt x="864" y="222"/>
                </a:lnTo>
                <a:lnTo>
                  <a:pt x="838" y="247"/>
                </a:lnTo>
                <a:lnTo>
                  <a:pt x="813" y="273"/>
                </a:lnTo>
                <a:lnTo>
                  <a:pt x="791" y="298"/>
                </a:lnTo>
                <a:lnTo>
                  <a:pt x="773" y="323"/>
                </a:lnTo>
                <a:lnTo>
                  <a:pt x="762" y="346"/>
                </a:lnTo>
                <a:lnTo>
                  <a:pt x="760" y="366"/>
                </a:lnTo>
                <a:lnTo>
                  <a:pt x="762" y="373"/>
                </a:lnTo>
                <a:lnTo>
                  <a:pt x="765" y="379"/>
                </a:lnTo>
                <a:lnTo>
                  <a:pt x="770" y="384"/>
                </a:lnTo>
                <a:lnTo>
                  <a:pt x="776" y="388"/>
                </a:lnTo>
                <a:lnTo>
                  <a:pt x="785" y="392"/>
                </a:lnTo>
                <a:lnTo>
                  <a:pt x="795" y="397"/>
                </a:lnTo>
                <a:lnTo>
                  <a:pt x="806" y="400"/>
                </a:lnTo>
                <a:lnTo>
                  <a:pt x="817" y="403"/>
                </a:lnTo>
                <a:lnTo>
                  <a:pt x="829" y="406"/>
                </a:lnTo>
                <a:lnTo>
                  <a:pt x="841" y="408"/>
                </a:lnTo>
                <a:lnTo>
                  <a:pt x="854" y="411"/>
                </a:lnTo>
                <a:lnTo>
                  <a:pt x="866" y="412"/>
                </a:lnTo>
                <a:lnTo>
                  <a:pt x="877" y="414"/>
                </a:lnTo>
                <a:lnTo>
                  <a:pt x="890" y="415"/>
                </a:lnTo>
                <a:lnTo>
                  <a:pt x="901" y="417"/>
                </a:lnTo>
                <a:lnTo>
                  <a:pt x="912" y="418"/>
                </a:lnTo>
                <a:lnTo>
                  <a:pt x="922" y="418"/>
                </a:lnTo>
                <a:lnTo>
                  <a:pt x="931" y="419"/>
                </a:lnTo>
                <a:lnTo>
                  <a:pt x="940" y="420"/>
                </a:lnTo>
                <a:lnTo>
                  <a:pt x="947" y="420"/>
                </a:lnTo>
                <a:lnTo>
                  <a:pt x="958" y="520"/>
                </a:lnTo>
                <a:lnTo>
                  <a:pt x="958" y="524"/>
                </a:lnTo>
                <a:lnTo>
                  <a:pt x="951" y="521"/>
                </a:lnTo>
                <a:lnTo>
                  <a:pt x="945" y="519"/>
                </a:lnTo>
                <a:lnTo>
                  <a:pt x="937" y="519"/>
                </a:lnTo>
                <a:lnTo>
                  <a:pt x="930" y="521"/>
                </a:lnTo>
                <a:lnTo>
                  <a:pt x="926" y="523"/>
                </a:lnTo>
                <a:lnTo>
                  <a:pt x="923" y="524"/>
                </a:lnTo>
                <a:lnTo>
                  <a:pt x="920" y="525"/>
                </a:lnTo>
                <a:lnTo>
                  <a:pt x="918" y="526"/>
                </a:lnTo>
                <a:lnTo>
                  <a:pt x="858" y="443"/>
                </a:lnTo>
                <a:lnTo>
                  <a:pt x="857" y="442"/>
                </a:lnTo>
                <a:lnTo>
                  <a:pt x="853" y="439"/>
                </a:lnTo>
                <a:lnTo>
                  <a:pt x="847" y="436"/>
                </a:lnTo>
                <a:lnTo>
                  <a:pt x="842" y="434"/>
                </a:lnTo>
                <a:lnTo>
                  <a:pt x="835" y="432"/>
                </a:lnTo>
                <a:lnTo>
                  <a:pt x="829" y="432"/>
                </a:lnTo>
                <a:lnTo>
                  <a:pt x="822" y="434"/>
                </a:lnTo>
                <a:lnTo>
                  <a:pt x="814" y="436"/>
                </a:lnTo>
                <a:lnTo>
                  <a:pt x="807" y="441"/>
                </a:lnTo>
                <a:lnTo>
                  <a:pt x="797" y="454"/>
                </a:lnTo>
                <a:lnTo>
                  <a:pt x="794" y="468"/>
                </a:lnTo>
                <a:lnTo>
                  <a:pt x="796" y="480"/>
                </a:lnTo>
                <a:lnTo>
                  <a:pt x="800" y="489"/>
                </a:lnTo>
                <a:lnTo>
                  <a:pt x="802" y="493"/>
                </a:lnTo>
                <a:lnTo>
                  <a:pt x="807" y="499"/>
                </a:lnTo>
                <a:lnTo>
                  <a:pt x="814" y="509"/>
                </a:lnTo>
                <a:lnTo>
                  <a:pt x="824" y="521"/>
                </a:lnTo>
                <a:lnTo>
                  <a:pt x="833" y="534"/>
                </a:lnTo>
                <a:lnTo>
                  <a:pt x="843" y="547"/>
                </a:lnTo>
                <a:lnTo>
                  <a:pt x="852" y="559"/>
                </a:lnTo>
                <a:lnTo>
                  <a:pt x="859" y="568"/>
                </a:lnTo>
                <a:lnTo>
                  <a:pt x="836" y="562"/>
                </a:lnTo>
                <a:lnTo>
                  <a:pt x="816" y="555"/>
                </a:lnTo>
                <a:lnTo>
                  <a:pt x="799" y="546"/>
                </a:lnTo>
                <a:lnTo>
                  <a:pt x="784" y="538"/>
                </a:lnTo>
                <a:lnTo>
                  <a:pt x="773" y="530"/>
                </a:lnTo>
                <a:lnTo>
                  <a:pt x="764" y="520"/>
                </a:lnTo>
                <a:lnTo>
                  <a:pt x="758" y="511"/>
                </a:lnTo>
                <a:lnTo>
                  <a:pt x="756" y="501"/>
                </a:lnTo>
                <a:lnTo>
                  <a:pt x="755" y="494"/>
                </a:lnTo>
                <a:lnTo>
                  <a:pt x="755" y="487"/>
                </a:lnTo>
                <a:lnTo>
                  <a:pt x="755" y="481"/>
                </a:lnTo>
                <a:lnTo>
                  <a:pt x="756" y="475"/>
                </a:lnTo>
                <a:lnTo>
                  <a:pt x="757" y="457"/>
                </a:lnTo>
                <a:lnTo>
                  <a:pt x="741" y="460"/>
                </a:lnTo>
                <a:lnTo>
                  <a:pt x="710" y="463"/>
                </a:lnTo>
                <a:lnTo>
                  <a:pt x="679" y="467"/>
                </a:lnTo>
                <a:lnTo>
                  <a:pt x="648" y="470"/>
                </a:lnTo>
                <a:lnTo>
                  <a:pt x="618" y="475"/>
                </a:lnTo>
                <a:lnTo>
                  <a:pt x="588" y="479"/>
                </a:lnTo>
                <a:lnTo>
                  <a:pt x="559" y="484"/>
                </a:lnTo>
                <a:lnTo>
                  <a:pt x="531" y="489"/>
                </a:lnTo>
                <a:lnTo>
                  <a:pt x="502" y="495"/>
                </a:lnTo>
                <a:lnTo>
                  <a:pt x="475" y="501"/>
                </a:lnTo>
                <a:lnTo>
                  <a:pt x="448" y="507"/>
                </a:lnTo>
                <a:lnTo>
                  <a:pt x="421" y="513"/>
                </a:lnTo>
                <a:lnTo>
                  <a:pt x="395" y="520"/>
                </a:lnTo>
                <a:lnTo>
                  <a:pt x="370" y="527"/>
                </a:lnTo>
                <a:lnTo>
                  <a:pt x="346" y="534"/>
                </a:lnTo>
                <a:lnTo>
                  <a:pt x="321" y="542"/>
                </a:lnTo>
                <a:lnTo>
                  <a:pt x="298" y="549"/>
                </a:lnTo>
                <a:lnTo>
                  <a:pt x="275" y="558"/>
                </a:lnTo>
                <a:lnTo>
                  <a:pt x="253" y="566"/>
                </a:lnTo>
                <a:lnTo>
                  <a:pt x="232" y="574"/>
                </a:lnTo>
                <a:lnTo>
                  <a:pt x="211" y="583"/>
                </a:lnTo>
                <a:lnTo>
                  <a:pt x="191" y="593"/>
                </a:lnTo>
                <a:lnTo>
                  <a:pt x="172" y="602"/>
                </a:lnTo>
                <a:lnTo>
                  <a:pt x="153" y="611"/>
                </a:lnTo>
                <a:lnTo>
                  <a:pt x="136" y="621"/>
                </a:lnTo>
                <a:lnTo>
                  <a:pt x="119" y="631"/>
                </a:lnTo>
                <a:lnTo>
                  <a:pt x="103" y="641"/>
                </a:lnTo>
                <a:lnTo>
                  <a:pt x="87" y="652"/>
                </a:lnTo>
                <a:lnTo>
                  <a:pt x="73" y="662"/>
                </a:lnTo>
                <a:lnTo>
                  <a:pt x="59" y="673"/>
                </a:lnTo>
                <a:lnTo>
                  <a:pt x="47" y="684"/>
                </a:lnTo>
                <a:lnTo>
                  <a:pt x="35" y="695"/>
                </a:lnTo>
                <a:lnTo>
                  <a:pt x="24" y="706"/>
                </a:lnTo>
                <a:lnTo>
                  <a:pt x="7" y="738"/>
                </a:lnTo>
                <a:lnTo>
                  <a:pt x="0" y="780"/>
                </a:lnTo>
                <a:lnTo>
                  <a:pt x="0" y="819"/>
                </a:lnTo>
                <a:lnTo>
                  <a:pt x="1" y="847"/>
                </a:lnTo>
                <a:lnTo>
                  <a:pt x="3" y="868"/>
                </a:lnTo>
                <a:lnTo>
                  <a:pt x="7" y="891"/>
                </a:lnTo>
                <a:lnTo>
                  <a:pt x="13" y="914"/>
                </a:lnTo>
                <a:lnTo>
                  <a:pt x="19" y="936"/>
                </a:lnTo>
                <a:lnTo>
                  <a:pt x="26" y="956"/>
                </a:lnTo>
                <a:lnTo>
                  <a:pt x="35" y="975"/>
                </a:lnTo>
                <a:lnTo>
                  <a:pt x="46" y="991"/>
                </a:lnTo>
                <a:lnTo>
                  <a:pt x="57" y="1004"/>
                </a:lnTo>
                <a:lnTo>
                  <a:pt x="72" y="1015"/>
                </a:lnTo>
                <a:lnTo>
                  <a:pt x="87" y="1026"/>
                </a:lnTo>
                <a:lnTo>
                  <a:pt x="105" y="1037"/>
                </a:lnTo>
                <a:lnTo>
                  <a:pt x="122" y="1046"/>
                </a:lnTo>
                <a:lnTo>
                  <a:pt x="142" y="1054"/>
                </a:lnTo>
                <a:lnTo>
                  <a:pt x="163" y="1063"/>
                </a:lnTo>
                <a:lnTo>
                  <a:pt x="184" y="1070"/>
                </a:lnTo>
                <a:lnTo>
                  <a:pt x="207" y="1076"/>
                </a:lnTo>
                <a:lnTo>
                  <a:pt x="214" y="1095"/>
                </a:lnTo>
                <a:lnTo>
                  <a:pt x="222" y="1112"/>
                </a:lnTo>
                <a:lnTo>
                  <a:pt x="231" y="1130"/>
                </a:lnTo>
                <a:lnTo>
                  <a:pt x="241" y="1147"/>
                </a:lnTo>
                <a:lnTo>
                  <a:pt x="253" y="1164"/>
                </a:lnTo>
                <a:lnTo>
                  <a:pt x="264" y="1179"/>
                </a:lnTo>
                <a:lnTo>
                  <a:pt x="277" y="1195"/>
                </a:lnTo>
                <a:lnTo>
                  <a:pt x="292" y="1209"/>
                </a:lnTo>
                <a:lnTo>
                  <a:pt x="303" y="1220"/>
                </a:lnTo>
                <a:lnTo>
                  <a:pt x="316" y="1230"/>
                </a:lnTo>
                <a:lnTo>
                  <a:pt x="328" y="1239"/>
                </a:lnTo>
                <a:lnTo>
                  <a:pt x="341" y="1247"/>
                </a:lnTo>
                <a:lnTo>
                  <a:pt x="354" y="1256"/>
                </a:lnTo>
                <a:lnTo>
                  <a:pt x="367" y="1263"/>
                </a:lnTo>
                <a:lnTo>
                  <a:pt x="381" y="1269"/>
                </a:lnTo>
                <a:lnTo>
                  <a:pt x="395" y="1275"/>
                </a:lnTo>
                <a:lnTo>
                  <a:pt x="409" y="1280"/>
                </a:lnTo>
                <a:lnTo>
                  <a:pt x="423" y="1286"/>
                </a:lnTo>
                <a:lnTo>
                  <a:pt x="438" y="1289"/>
                </a:lnTo>
                <a:lnTo>
                  <a:pt x="453" y="1292"/>
                </a:lnTo>
                <a:lnTo>
                  <a:pt x="468" y="1295"/>
                </a:lnTo>
                <a:lnTo>
                  <a:pt x="483" y="1297"/>
                </a:lnTo>
                <a:lnTo>
                  <a:pt x="498" y="1298"/>
                </a:lnTo>
                <a:lnTo>
                  <a:pt x="513" y="1298"/>
                </a:lnTo>
                <a:lnTo>
                  <a:pt x="529" y="1298"/>
                </a:lnTo>
                <a:lnTo>
                  <a:pt x="543" y="1297"/>
                </a:lnTo>
                <a:lnTo>
                  <a:pt x="559" y="1295"/>
                </a:lnTo>
                <a:lnTo>
                  <a:pt x="573" y="1292"/>
                </a:lnTo>
                <a:lnTo>
                  <a:pt x="588" y="1289"/>
                </a:lnTo>
                <a:lnTo>
                  <a:pt x="601" y="1286"/>
                </a:lnTo>
                <a:lnTo>
                  <a:pt x="616" y="1280"/>
                </a:lnTo>
                <a:lnTo>
                  <a:pt x="629" y="1275"/>
                </a:lnTo>
                <a:lnTo>
                  <a:pt x="643" y="1269"/>
                </a:lnTo>
                <a:lnTo>
                  <a:pt x="655" y="1263"/>
                </a:lnTo>
                <a:lnTo>
                  <a:pt x="667" y="1256"/>
                </a:lnTo>
                <a:lnTo>
                  <a:pt x="680" y="1247"/>
                </a:lnTo>
                <a:lnTo>
                  <a:pt x="691" y="1239"/>
                </a:lnTo>
                <a:lnTo>
                  <a:pt x="703" y="1230"/>
                </a:lnTo>
                <a:lnTo>
                  <a:pt x="714" y="1220"/>
                </a:lnTo>
                <a:lnTo>
                  <a:pt x="724" y="1209"/>
                </a:lnTo>
                <a:lnTo>
                  <a:pt x="735" y="1198"/>
                </a:lnTo>
                <a:lnTo>
                  <a:pt x="745" y="1185"/>
                </a:lnTo>
                <a:lnTo>
                  <a:pt x="753" y="1172"/>
                </a:lnTo>
                <a:lnTo>
                  <a:pt x="763" y="1159"/>
                </a:lnTo>
                <a:lnTo>
                  <a:pt x="770" y="1145"/>
                </a:lnTo>
                <a:lnTo>
                  <a:pt x="776" y="1132"/>
                </a:lnTo>
                <a:lnTo>
                  <a:pt x="782" y="1117"/>
                </a:lnTo>
                <a:lnTo>
                  <a:pt x="787" y="1103"/>
                </a:lnTo>
                <a:lnTo>
                  <a:pt x="804" y="1103"/>
                </a:lnTo>
                <a:lnTo>
                  <a:pt x="821" y="1102"/>
                </a:lnTo>
                <a:lnTo>
                  <a:pt x="837" y="1102"/>
                </a:lnTo>
                <a:lnTo>
                  <a:pt x="854" y="1102"/>
                </a:lnTo>
                <a:lnTo>
                  <a:pt x="870" y="1101"/>
                </a:lnTo>
                <a:lnTo>
                  <a:pt x="887" y="1101"/>
                </a:lnTo>
                <a:lnTo>
                  <a:pt x="903" y="1101"/>
                </a:lnTo>
                <a:lnTo>
                  <a:pt x="920" y="1100"/>
                </a:lnTo>
                <a:lnTo>
                  <a:pt x="936" y="1100"/>
                </a:lnTo>
                <a:lnTo>
                  <a:pt x="954" y="1100"/>
                </a:lnTo>
                <a:lnTo>
                  <a:pt x="971" y="1100"/>
                </a:lnTo>
                <a:lnTo>
                  <a:pt x="988" y="1099"/>
                </a:lnTo>
                <a:lnTo>
                  <a:pt x="1005" y="1099"/>
                </a:lnTo>
                <a:lnTo>
                  <a:pt x="1022" y="1099"/>
                </a:lnTo>
                <a:lnTo>
                  <a:pt x="1039" y="1099"/>
                </a:lnTo>
                <a:lnTo>
                  <a:pt x="1056" y="1099"/>
                </a:lnTo>
                <a:lnTo>
                  <a:pt x="1075" y="1099"/>
                </a:lnTo>
                <a:lnTo>
                  <a:pt x="1094" y="1099"/>
                </a:lnTo>
                <a:lnTo>
                  <a:pt x="1112" y="1099"/>
                </a:lnTo>
                <a:lnTo>
                  <a:pt x="1131" y="1100"/>
                </a:lnTo>
                <a:lnTo>
                  <a:pt x="1149" y="1100"/>
                </a:lnTo>
                <a:lnTo>
                  <a:pt x="1168" y="1100"/>
                </a:lnTo>
                <a:lnTo>
                  <a:pt x="1186" y="1101"/>
                </a:lnTo>
                <a:lnTo>
                  <a:pt x="1204" y="1101"/>
                </a:lnTo>
                <a:lnTo>
                  <a:pt x="1222" y="1102"/>
                </a:lnTo>
                <a:lnTo>
                  <a:pt x="1241" y="1103"/>
                </a:lnTo>
                <a:lnTo>
                  <a:pt x="1258" y="1103"/>
                </a:lnTo>
                <a:lnTo>
                  <a:pt x="1276" y="1104"/>
                </a:lnTo>
                <a:lnTo>
                  <a:pt x="1293" y="1105"/>
                </a:lnTo>
                <a:lnTo>
                  <a:pt x="1311" y="1106"/>
                </a:lnTo>
                <a:lnTo>
                  <a:pt x="1328" y="1106"/>
                </a:lnTo>
                <a:lnTo>
                  <a:pt x="1346" y="1107"/>
                </a:lnTo>
                <a:lnTo>
                  <a:pt x="1352" y="1121"/>
                </a:lnTo>
                <a:lnTo>
                  <a:pt x="1359" y="1135"/>
                </a:lnTo>
                <a:lnTo>
                  <a:pt x="1368" y="1148"/>
                </a:lnTo>
                <a:lnTo>
                  <a:pt x="1377" y="1161"/>
                </a:lnTo>
                <a:lnTo>
                  <a:pt x="1386" y="1174"/>
                </a:lnTo>
                <a:lnTo>
                  <a:pt x="1397" y="1185"/>
                </a:lnTo>
                <a:lnTo>
                  <a:pt x="1407" y="1198"/>
                </a:lnTo>
                <a:lnTo>
                  <a:pt x="1418" y="1209"/>
                </a:lnTo>
                <a:lnTo>
                  <a:pt x="1430" y="1220"/>
                </a:lnTo>
                <a:lnTo>
                  <a:pt x="1442" y="1230"/>
                </a:lnTo>
                <a:lnTo>
                  <a:pt x="1455" y="1239"/>
                </a:lnTo>
                <a:lnTo>
                  <a:pt x="1467" y="1247"/>
                </a:lnTo>
                <a:lnTo>
                  <a:pt x="1481" y="1256"/>
                </a:lnTo>
                <a:lnTo>
                  <a:pt x="1494" y="1263"/>
                </a:lnTo>
                <a:lnTo>
                  <a:pt x="1507" y="1269"/>
                </a:lnTo>
                <a:lnTo>
                  <a:pt x="1522" y="1275"/>
                </a:lnTo>
                <a:lnTo>
                  <a:pt x="1535" y="1280"/>
                </a:lnTo>
                <a:lnTo>
                  <a:pt x="1550" y="1286"/>
                </a:lnTo>
                <a:lnTo>
                  <a:pt x="1564" y="1289"/>
                </a:lnTo>
                <a:lnTo>
                  <a:pt x="1580" y="1292"/>
                </a:lnTo>
                <a:lnTo>
                  <a:pt x="1594" y="1295"/>
                </a:lnTo>
                <a:lnTo>
                  <a:pt x="1610" y="1297"/>
                </a:lnTo>
                <a:lnTo>
                  <a:pt x="1624" y="1298"/>
                </a:lnTo>
                <a:lnTo>
                  <a:pt x="1640" y="1298"/>
                </a:lnTo>
                <a:lnTo>
                  <a:pt x="1655" y="1298"/>
                </a:lnTo>
                <a:lnTo>
                  <a:pt x="1670" y="1297"/>
                </a:lnTo>
                <a:lnTo>
                  <a:pt x="1685" y="1295"/>
                </a:lnTo>
                <a:lnTo>
                  <a:pt x="1700" y="1292"/>
                </a:lnTo>
                <a:lnTo>
                  <a:pt x="1714" y="1289"/>
                </a:lnTo>
                <a:lnTo>
                  <a:pt x="1729" y="1286"/>
                </a:lnTo>
                <a:lnTo>
                  <a:pt x="1742" y="1280"/>
                </a:lnTo>
                <a:lnTo>
                  <a:pt x="1756" y="1275"/>
                </a:lnTo>
                <a:lnTo>
                  <a:pt x="1769" y="1269"/>
                </a:lnTo>
                <a:lnTo>
                  <a:pt x="1782" y="1263"/>
                </a:lnTo>
                <a:lnTo>
                  <a:pt x="1795" y="1256"/>
                </a:lnTo>
                <a:lnTo>
                  <a:pt x="1806" y="1247"/>
                </a:lnTo>
                <a:lnTo>
                  <a:pt x="1819" y="1239"/>
                </a:lnTo>
                <a:lnTo>
                  <a:pt x="1830" y="1230"/>
                </a:lnTo>
                <a:lnTo>
                  <a:pt x="1841" y="1220"/>
                </a:lnTo>
                <a:lnTo>
                  <a:pt x="1851" y="1209"/>
                </a:lnTo>
                <a:lnTo>
                  <a:pt x="1863" y="1196"/>
                </a:lnTo>
                <a:lnTo>
                  <a:pt x="1875" y="1180"/>
                </a:lnTo>
                <a:lnTo>
                  <a:pt x="1885" y="1166"/>
                </a:lnTo>
                <a:lnTo>
                  <a:pt x="1894" y="1149"/>
                </a:lnTo>
                <a:lnTo>
                  <a:pt x="1903" y="1133"/>
                </a:lnTo>
                <a:lnTo>
                  <a:pt x="1910" y="1116"/>
                </a:lnTo>
                <a:lnTo>
                  <a:pt x="1916" y="1099"/>
                </a:lnTo>
                <a:lnTo>
                  <a:pt x="1921" y="1081"/>
                </a:lnTo>
                <a:lnTo>
                  <a:pt x="1933" y="1077"/>
                </a:lnTo>
                <a:lnTo>
                  <a:pt x="1943" y="1072"/>
                </a:lnTo>
                <a:lnTo>
                  <a:pt x="1953" y="1068"/>
                </a:lnTo>
                <a:lnTo>
                  <a:pt x="1964" y="1063"/>
                </a:lnTo>
                <a:lnTo>
                  <a:pt x="1974" y="1057"/>
                </a:lnTo>
                <a:lnTo>
                  <a:pt x="1983" y="1052"/>
                </a:lnTo>
                <a:lnTo>
                  <a:pt x="1993" y="1047"/>
                </a:lnTo>
                <a:lnTo>
                  <a:pt x="2001" y="1041"/>
                </a:lnTo>
                <a:lnTo>
                  <a:pt x="2017" y="1025"/>
                </a:lnTo>
                <a:lnTo>
                  <a:pt x="2031" y="1006"/>
                </a:lnTo>
                <a:lnTo>
                  <a:pt x="2042" y="982"/>
                </a:lnTo>
                <a:lnTo>
                  <a:pt x="2051" y="956"/>
                </a:lnTo>
                <a:lnTo>
                  <a:pt x="2057" y="928"/>
                </a:lnTo>
                <a:lnTo>
                  <a:pt x="2061" y="899"/>
                </a:lnTo>
                <a:lnTo>
                  <a:pt x="2063" y="870"/>
                </a:lnTo>
                <a:lnTo>
                  <a:pt x="2063" y="843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36" name="Freeform 4"/>
          <xdr:cNvSpPr>
            <a:spLocks/>
          </xdr:cNvSpPr>
        </xdr:nvSpPr>
        <xdr:spPr bwMode="auto">
          <a:xfrm flipH="1">
            <a:off x="268" y="139"/>
            <a:ext cx="37" cy="9"/>
          </a:xfrm>
          <a:custGeom>
            <a:avLst/>
            <a:gdLst/>
            <a:ahLst/>
            <a:cxnLst>
              <a:cxn ang="0">
                <a:pos x="578" y="207"/>
              </a:cxn>
              <a:cxn ang="0">
                <a:pos x="553" y="192"/>
              </a:cxn>
              <a:cxn ang="0">
                <a:pos x="525" y="176"/>
              </a:cxn>
              <a:cxn ang="0">
                <a:pos x="496" y="161"/>
              </a:cxn>
              <a:cxn ang="0">
                <a:pos x="465" y="147"/>
              </a:cxn>
              <a:cxn ang="0">
                <a:pos x="432" y="132"/>
              </a:cxn>
              <a:cxn ang="0">
                <a:pos x="398" y="119"/>
              </a:cxn>
              <a:cxn ang="0">
                <a:pos x="363" y="105"/>
              </a:cxn>
              <a:cxn ang="0">
                <a:pos x="327" y="93"/>
              </a:cxn>
              <a:cxn ang="0">
                <a:pos x="288" y="80"/>
              </a:cxn>
              <a:cxn ang="0">
                <a:pos x="249" y="69"/>
              </a:cxn>
              <a:cxn ang="0">
                <a:pos x="209" y="59"/>
              </a:cxn>
              <a:cxn ang="0">
                <a:pos x="168" y="48"/>
              </a:cxn>
              <a:cxn ang="0">
                <a:pos x="127" y="39"/>
              </a:cxn>
              <a:cxn ang="0">
                <a:pos x="85" y="31"/>
              </a:cxn>
              <a:cxn ang="0">
                <a:pos x="42" y="23"/>
              </a:cxn>
              <a:cxn ang="0">
                <a:pos x="0" y="16"/>
              </a:cxn>
              <a:cxn ang="0">
                <a:pos x="1" y="12"/>
              </a:cxn>
              <a:cxn ang="0">
                <a:pos x="1" y="8"/>
              </a:cxn>
              <a:cxn ang="0">
                <a:pos x="2" y="4"/>
              </a:cxn>
              <a:cxn ang="0">
                <a:pos x="2" y="0"/>
              </a:cxn>
              <a:cxn ang="0">
                <a:pos x="47" y="7"/>
              </a:cxn>
              <a:cxn ang="0">
                <a:pos x="92" y="15"/>
              </a:cxn>
              <a:cxn ang="0">
                <a:pos x="134" y="24"/>
              </a:cxn>
              <a:cxn ang="0">
                <a:pos x="177" y="33"/>
              </a:cxn>
              <a:cxn ang="0">
                <a:pos x="218" y="43"/>
              </a:cxn>
              <a:cxn ang="0">
                <a:pos x="257" y="54"/>
              </a:cxn>
              <a:cxn ang="0">
                <a:pos x="296" y="65"/>
              </a:cxn>
              <a:cxn ang="0">
                <a:pos x="332" y="77"/>
              </a:cxn>
              <a:cxn ang="0">
                <a:pos x="367" y="90"/>
              </a:cxn>
              <a:cxn ang="0">
                <a:pos x="401" y="102"/>
              </a:cxn>
              <a:cxn ang="0">
                <a:pos x="433" y="117"/>
              </a:cxn>
              <a:cxn ang="0">
                <a:pos x="463" y="130"/>
              </a:cxn>
              <a:cxn ang="0">
                <a:pos x="491" y="145"/>
              </a:cxn>
              <a:cxn ang="0">
                <a:pos x="518" y="160"/>
              </a:cxn>
              <a:cxn ang="0">
                <a:pos x="542" y="175"/>
              </a:cxn>
              <a:cxn ang="0">
                <a:pos x="565" y="192"/>
              </a:cxn>
              <a:cxn ang="0">
                <a:pos x="569" y="195"/>
              </a:cxn>
              <a:cxn ang="0">
                <a:pos x="572" y="199"/>
              </a:cxn>
              <a:cxn ang="0">
                <a:pos x="575" y="203"/>
              </a:cxn>
              <a:cxn ang="0">
                <a:pos x="578" y="207"/>
              </a:cxn>
            </a:cxnLst>
            <a:rect l="0" t="0" r="r" b="b"/>
            <a:pathLst>
              <a:path w="578" h="207">
                <a:moveTo>
                  <a:pt x="578" y="207"/>
                </a:moveTo>
                <a:lnTo>
                  <a:pt x="553" y="192"/>
                </a:lnTo>
                <a:lnTo>
                  <a:pt x="525" y="176"/>
                </a:lnTo>
                <a:lnTo>
                  <a:pt x="496" y="161"/>
                </a:lnTo>
                <a:lnTo>
                  <a:pt x="465" y="147"/>
                </a:lnTo>
                <a:lnTo>
                  <a:pt x="432" y="132"/>
                </a:lnTo>
                <a:lnTo>
                  <a:pt x="398" y="119"/>
                </a:lnTo>
                <a:lnTo>
                  <a:pt x="363" y="105"/>
                </a:lnTo>
                <a:lnTo>
                  <a:pt x="327" y="93"/>
                </a:lnTo>
                <a:lnTo>
                  <a:pt x="288" y="80"/>
                </a:lnTo>
                <a:lnTo>
                  <a:pt x="249" y="69"/>
                </a:lnTo>
                <a:lnTo>
                  <a:pt x="209" y="59"/>
                </a:lnTo>
                <a:lnTo>
                  <a:pt x="168" y="48"/>
                </a:lnTo>
                <a:lnTo>
                  <a:pt x="127" y="39"/>
                </a:lnTo>
                <a:lnTo>
                  <a:pt x="85" y="31"/>
                </a:lnTo>
                <a:lnTo>
                  <a:pt x="42" y="23"/>
                </a:lnTo>
                <a:lnTo>
                  <a:pt x="0" y="16"/>
                </a:lnTo>
                <a:lnTo>
                  <a:pt x="1" y="12"/>
                </a:lnTo>
                <a:lnTo>
                  <a:pt x="1" y="8"/>
                </a:lnTo>
                <a:lnTo>
                  <a:pt x="2" y="4"/>
                </a:lnTo>
                <a:lnTo>
                  <a:pt x="2" y="0"/>
                </a:lnTo>
                <a:lnTo>
                  <a:pt x="47" y="7"/>
                </a:lnTo>
                <a:lnTo>
                  <a:pt x="92" y="15"/>
                </a:lnTo>
                <a:lnTo>
                  <a:pt x="134" y="24"/>
                </a:lnTo>
                <a:lnTo>
                  <a:pt x="177" y="33"/>
                </a:lnTo>
                <a:lnTo>
                  <a:pt x="218" y="43"/>
                </a:lnTo>
                <a:lnTo>
                  <a:pt x="257" y="54"/>
                </a:lnTo>
                <a:lnTo>
                  <a:pt x="296" y="65"/>
                </a:lnTo>
                <a:lnTo>
                  <a:pt x="332" y="77"/>
                </a:lnTo>
                <a:lnTo>
                  <a:pt x="367" y="90"/>
                </a:lnTo>
                <a:lnTo>
                  <a:pt x="401" y="102"/>
                </a:lnTo>
                <a:lnTo>
                  <a:pt x="433" y="117"/>
                </a:lnTo>
                <a:lnTo>
                  <a:pt x="463" y="130"/>
                </a:lnTo>
                <a:lnTo>
                  <a:pt x="491" y="145"/>
                </a:lnTo>
                <a:lnTo>
                  <a:pt x="518" y="160"/>
                </a:lnTo>
                <a:lnTo>
                  <a:pt x="542" y="175"/>
                </a:lnTo>
                <a:lnTo>
                  <a:pt x="565" y="192"/>
                </a:lnTo>
                <a:lnTo>
                  <a:pt x="569" y="195"/>
                </a:lnTo>
                <a:lnTo>
                  <a:pt x="572" y="199"/>
                </a:lnTo>
                <a:lnTo>
                  <a:pt x="575" y="203"/>
                </a:lnTo>
                <a:lnTo>
                  <a:pt x="578" y="20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37" name="Freeform 5"/>
          <xdr:cNvSpPr>
            <a:spLocks/>
          </xdr:cNvSpPr>
        </xdr:nvSpPr>
        <xdr:spPr bwMode="auto">
          <a:xfrm flipH="1">
            <a:off x="306" y="127"/>
            <a:ext cx="3" cy="14"/>
          </a:xfrm>
          <a:custGeom>
            <a:avLst/>
            <a:gdLst/>
            <a:ahLst/>
            <a:cxnLst>
              <a:cxn ang="0">
                <a:pos x="10" y="0"/>
              </a:cxn>
              <a:cxn ang="0">
                <a:pos x="30" y="0"/>
              </a:cxn>
              <a:cxn ang="0">
                <a:pos x="34" y="1"/>
              </a:cxn>
              <a:cxn ang="0">
                <a:pos x="37" y="3"/>
              </a:cxn>
              <a:cxn ang="0">
                <a:pos x="40" y="8"/>
              </a:cxn>
              <a:cxn ang="0">
                <a:pos x="41" y="12"/>
              </a:cxn>
              <a:cxn ang="0">
                <a:pos x="57" y="298"/>
              </a:cxn>
              <a:cxn ang="0">
                <a:pos x="57" y="298"/>
              </a:cxn>
              <a:cxn ang="0">
                <a:pos x="53" y="301"/>
              </a:cxn>
              <a:cxn ang="0">
                <a:pos x="49" y="304"/>
              </a:cxn>
              <a:cxn ang="0">
                <a:pos x="45" y="307"/>
              </a:cxn>
              <a:cxn ang="0">
                <a:pos x="40" y="310"/>
              </a:cxn>
              <a:cxn ang="0">
                <a:pos x="35" y="313"/>
              </a:cxn>
              <a:cxn ang="0">
                <a:pos x="30" y="316"/>
              </a:cxn>
              <a:cxn ang="0">
                <a:pos x="23" y="319"/>
              </a:cxn>
              <a:cxn ang="0">
                <a:pos x="17" y="322"/>
              </a:cxn>
              <a:cxn ang="0">
                <a:pos x="0" y="12"/>
              </a:cxn>
              <a:cxn ang="0">
                <a:pos x="1" y="8"/>
              </a:cxn>
              <a:cxn ang="0">
                <a:pos x="3" y="3"/>
              </a:cxn>
              <a:cxn ang="0">
                <a:pos x="6" y="1"/>
              </a:cxn>
              <a:cxn ang="0">
                <a:pos x="10" y="0"/>
              </a:cxn>
            </a:cxnLst>
            <a:rect l="0" t="0" r="r" b="b"/>
            <a:pathLst>
              <a:path w="57" h="322">
                <a:moveTo>
                  <a:pt x="10" y="0"/>
                </a:moveTo>
                <a:lnTo>
                  <a:pt x="30" y="0"/>
                </a:lnTo>
                <a:lnTo>
                  <a:pt x="34" y="1"/>
                </a:lnTo>
                <a:lnTo>
                  <a:pt x="37" y="3"/>
                </a:lnTo>
                <a:lnTo>
                  <a:pt x="40" y="8"/>
                </a:lnTo>
                <a:lnTo>
                  <a:pt x="41" y="12"/>
                </a:lnTo>
                <a:lnTo>
                  <a:pt x="57" y="298"/>
                </a:lnTo>
                <a:lnTo>
                  <a:pt x="57" y="298"/>
                </a:lnTo>
                <a:lnTo>
                  <a:pt x="53" y="301"/>
                </a:lnTo>
                <a:lnTo>
                  <a:pt x="49" y="304"/>
                </a:lnTo>
                <a:lnTo>
                  <a:pt x="45" y="307"/>
                </a:lnTo>
                <a:lnTo>
                  <a:pt x="40" y="310"/>
                </a:lnTo>
                <a:lnTo>
                  <a:pt x="35" y="313"/>
                </a:lnTo>
                <a:lnTo>
                  <a:pt x="30" y="316"/>
                </a:lnTo>
                <a:lnTo>
                  <a:pt x="23" y="319"/>
                </a:lnTo>
                <a:lnTo>
                  <a:pt x="17" y="322"/>
                </a:lnTo>
                <a:lnTo>
                  <a:pt x="0" y="12"/>
                </a:lnTo>
                <a:lnTo>
                  <a:pt x="1" y="8"/>
                </a:lnTo>
                <a:lnTo>
                  <a:pt x="3" y="3"/>
                </a:lnTo>
                <a:lnTo>
                  <a:pt x="6" y="1"/>
                </a:lnTo>
                <a:lnTo>
                  <a:pt x="10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38" name="Freeform 6"/>
          <xdr:cNvSpPr>
            <a:spLocks/>
          </xdr:cNvSpPr>
        </xdr:nvSpPr>
        <xdr:spPr bwMode="auto">
          <a:xfrm flipH="1">
            <a:off x="314" y="139"/>
            <a:ext cx="17" cy="4"/>
          </a:xfrm>
          <a:custGeom>
            <a:avLst/>
            <a:gdLst/>
            <a:ahLst/>
            <a:cxnLst>
              <a:cxn ang="0">
                <a:pos x="35" y="78"/>
              </a:cxn>
              <a:cxn ang="0">
                <a:pos x="32" y="74"/>
              </a:cxn>
              <a:cxn ang="0">
                <a:pos x="29" y="68"/>
              </a:cxn>
              <a:cxn ang="0">
                <a:pos x="26" y="62"/>
              </a:cxn>
              <a:cxn ang="0">
                <a:pos x="22" y="56"/>
              </a:cxn>
              <a:cxn ang="0">
                <a:pos x="17" y="49"/>
              </a:cxn>
              <a:cxn ang="0">
                <a:pos x="11" y="42"/>
              </a:cxn>
              <a:cxn ang="0">
                <a:pos x="6" y="35"/>
              </a:cxn>
              <a:cxn ang="0">
                <a:pos x="0" y="28"/>
              </a:cxn>
              <a:cxn ang="0">
                <a:pos x="0" y="19"/>
              </a:cxn>
              <a:cxn ang="0">
                <a:pos x="249" y="0"/>
              </a:cxn>
              <a:cxn ang="0">
                <a:pos x="288" y="62"/>
              </a:cxn>
              <a:cxn ang="0">
                <a:pos x="277" y="64"/>
              </a:cxn>
              <a:cxn ang="0">
                <a:pos x="267" y="66"/>
              </a:cxn>
              <a:cxn ang="0">
                <a:pos x="257" y="68"/>
              </a:cxn>
              <a:cxn ang="0">
                <a:pos x="245" y="69"/>
              </a:cxn>
              <a:cxn ang="0">
                <a:pos x="234" y="71"/>
              </a:cxn>
              <a:cxn ang="0">
                <a:pos x="222" y="73"/>
              </a:cxn>
              <a:cxn ang="0">
                <a:pos x="211" y="74"/>
              </a:cxn>
              <a:cxn ang="0">
                <a:pos x="200" y="76"/>
              </a:cxn>
              <a:cxn ang="0">
                <a:pos x="187" y="77"/>
              </a:cxn>
              <a:cxn ang="0">
                <a:pos x="175" y="78"/>
              </a:cxn>
              <a:cxn ang="0">
                <a:pos x="162" y="78"/>
              </a:cxn>
              <a:cxn ang="0">
                <a:pos x="150" y="79"/>
              </a:cxn>
              <a:cxn ang="0">
                <a:pos x="138" y="79"/>
              </a:cxn>
              <a:cxn ang="0">
                <a:pos x="124" y="80"/>
              </a:cxn>
              <a:cxn ang="0">
                <a:pos x="112" y="80"/>
              </a:cxn>
              <a:cxn ang="0">
                <a:pos x="98" y="80"/>
              </a:cxn>
              <a:cxn ang="0">
                <a:pos x="90" y="80"/>
              </a:cxn>
              <a:cxn ang="0">
                <a:pos x="82" y="80"/>
              </a:cxn>
              <a:cxn ang="0">
                <a:pos x="73" y="80"/>
              </a:cxn>
              <a:cxn ang="0">
                <a:pos x="66" y="79"/>
              </a:cxn>
              <a:cxn ang="0">
                <a:pos x="58" y="79"/>
              </a:cxn>
              <a:cxn ang="0">
                <a:pos x="51" y="79"/>
              </a:cxn>
              <a:cxn ang="0">
                <a:pos x="42" y="78"/>
              </a:cxn>
              <a:cxn ang="0">
                <a:pos x="35" y="78"/>
              </a:cxn>
            </a:cxnLst>
            <a:rect l="0" t="0" r="r" b="b"/>
            <a:pathLst>
              <a:path w="288" h="80">
                <a:moveTo>
                  <a:pt x="35" y="78"/>
                </a:moveTo>
                <a:lnTo>
                  <a:pt x="32" y="74"/>
                </a:lnTo>
                <a:lnTo>
                  <a:pt x="29" y="68"/>
                </a:lnTo>
                <a:lnTo>
                  <a:pt x="26" y="62"/>
                </a:lnTo>
                <a:lnTo>
                  <a:pt x="22" y="56"/>
                </a:lnTo>
                <a:lnTo>
                  <a:pt x="17" y="49"/>
                </a:lnTo>
                <a:lnTo>
                  <a:pt x="11" y="42"/>
                </a:lnTo>
                <a:lnTo>
                  <a:pt x="6" y="35"/>
                </a:lnTo>
                <a:lnTo>
                  <a:pt x="0" y="28"/>
                </a:lnTo>
                <a:lnTo>
                  <a:pt x="0" y="19"/>
                </a:lnTo>
                <a:lnTo>
                  <a:pt x="249" y="0"/>
                </a:lnTo>
                <a:lnTo>
                  <a:pt x="288" y="62"/>
                </a:lnTo>
                <a:lnTo>
                  <a:pt x="277" y="64"/>
                </a:lnTo>
                <a:lnTo>
                  <a:pt x="267" y="66"/>
                </a:lnTo>
                <a:lnTo>
                  <a:pt x="257" y="68"/>
                </a:lnTo>
                <a:lnTo>
                  <a:pt x="245" y="69"/>
                </a:lnTo>
                <a:lnTo>
                  <a:pt x="234" y="71"/>
                </a:lnTo>
                <a:lnTo>
                  <a:pt x="222" y="73"/>
                </a:lnTo>
                <a:lnTo>
                  <a:pt x="211" y="74"/>
                </a:lnTo>
                <a:lnTo>
                  <a:pt x="200" y="76"/>
                </a:lnTo>
                <a:lnTo>
                  <a:pt x="187" y="77"/>
                </a:lnTo>
                <a:lnTo>
                  <a:pt x="175" y="78"/>
                </a:lnTo>
                <a:lnTo>
                  <a:pt x="162" y="78"/>
                </a:lnTo>
                <a:lnTo>
                  <a:pt x="150" y="79"/>
                </a:lnTo>
                <a:lnTo>
                  <a:pt x="138" y="79"/>
                </a:lnTo>
                <a:lnTo>
                  <a:pt x="124" y="80"/>
                </a:lnTo>
                <a:lnTo>
                  <a:pt x="112" y="80"/>
                </a:lnTo>
                <a:lnTo>
                  <a:pt x="98" y="80"/>
                </a:lnTo>
                <a:lnTo>
                  <a:pt x="90" y="80"/>
                </a:lnTo>
                <a:lnTo>
                  <a:pt x="82" y="80"/>
                </a:lnTo>
                <a:lnTo>
                  <a:pt x="73" y="80"/>
                </a:lnTo>
                <a:lnTo>
                  <a:pt x="66" y="79"/>
                </a:lnTo>
                <a:lnTo>
                  <a:pt x="58" y="79"/>
                </a:lnTo>
                <a:lnTo>
                  <a:pt x="51" y="79"/>
                </a:lnTo>
                <a:lnTo>
                  <a:pt x="42" y="78"/>
                </a:lnTo>
                <a:lnTo>
                  <a:pt x="35" y="78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39" name="Freeform 7"/>
          <xdr:cNvSpPr>
            <a:spLocks/>
          </xdr:cNvSpPr>
        </xdr:nvSpPr>
        <xdr:spPr bwMode="auto">
          <a:xfrm flipH="1">
            <a:off x="312" y="118"/>
            <a:ext cx="22" cy="16"/>
          </a:xfrm>
          <a:custGeom>
            <a:avLst/>
            <a:gdLst/>
            <a:ahLst/>
            <a:cxnLst>
              <a:cxn ang="0">
                <a:pos x="188" y="1"/>
              </a:cxn>
              <a:cxn ang="0">
                <a:pos x="223" y="8"/>
              </a:cxn>
              <a:cxn ang="0">
                <a:pos x="256" y="22"/>
              </a:cxn>
              <a:cxn ang="0">
                <a:pos x="286" y="41"/>
              </a:cxn>
              <a:cxn ang="0">
                <a:pos x="313" y="67"/>
              </a:cxn>
              <a:cxn ang="0">
                <a:pos x="335" y="96"/>
              </a:cxn>
              <a:cxn ang="0">
                <a:pos x="350" y="129"/>
              </a:cxn>
              <a:cxn ang="0">
                <a:pos x="358" y="163"/>
              </a:cxn>
              <a:cxn ang="0">
                <a:pos x="359" y="205"/>
              </a:cxn>
              <a:cxn ang="0">
                <a:pos x="348" y="258"/>
              </a:cxn>
              <a:cxn ang="0">
                <a:pos x="326" y="307"/>
              </a:cxn>
              <a:cxn ang="0">
                <a:pos x="297" y="345"/>
              </a:cxn>
              <a:cxn ang="0">
                <a:pos x="275" y="360"/>
              </a:cxn>
              <a:cxn ang="0">
                <a:pos x="264" y="363"/>
              </a:cxn>
              <a:cxn ang="0">
                <a:pos x="253" y="364"/>
              </a:cxn>
              <a:cxn ang="0">
                <a:pos x="242" y="361"/>
              </a:cxn>
              <a:cxn ang="0">
                <a:pos x="217" y="343"/>
              </a:cxn>
              <a:cxn ang="0">
                <a:pos x="188" y="294"/>
              </a:cxn>
              <a:cxn ang="0">
                <a:pos x="173" y="244"/>
              </a:cxn>
              <a:cxn ang="0">
                <a:pos x="167" y="208"/>
              </a:cxn>
              <a:cxn ang="0">
                <a:pos x="165" y="193"/>
              </a:cxn>
              <a:cxn ang="0">
                <a:pos x="157" y="173"/>
              </a:cxn>
              <a:cxn ang="0">
                <a:pos x="145" y="162"/>
              </a:cxn>
              <a:cxn ang="0">
                <a:pos x="136" y="156"/>
              </a:cxn>
              <a:cxn ang="0">
                <a:pos x="127" y="152"/>
              </a:cxn>
              <a:cxn ang="0">
                <a:pos x="116" y="150"/>
              </a:cxn>
              <a:cxn ang="0">
                <a:pos x="0" y="150"/>
              </a:cxn>
              <a:cxn ang="0">
                <a:pos x="7" y="119"/>
              </a:cxn>
              <a:cxn ang="0">
                <a:pos x="19" y="90"/>
              </a:cxn>
              <a:cxn ang="0">
                <a:pos x="36" y="65"/>
              </a:cxn>
              <a:cxn ang="0">
                <a:pos x="55" y="42"/>
              </a:cxn>
              <a:cxn ang="0">
                <a:pos x="80" y="25"/>
              </a:cxn>
              <a:cxn ang="0">
                <a:pos x="107" y="11"/>
              </a:cxn>
              <a:cxn ang="0">
                <a:pos x="137" y="3"/>
              </a:cxn>
              <a:cxn ang="0">
                <a:pos x="169" y="0"/>
              </a:cxn>
            </a:cxnLst>
            <a:rect l="0" t="0" r="r" b="b"/>
            <a:pathLst>
              <a:path w="360" h="364">
                <a:moveTo>
                  <a:pt x="169" y="0"/>
                </a:moveTo>
                <a:lnTo>
                  <a:pt x="188" y="1"/>
                </a:lnTo>
                <a:lnTo>
                  <a:pt x="205" y="3"/>
                </a:lnTo>
                <a:lnTo>
                  <a:pt x="223" y="8"/>
                </a:lnTo>
                <a:lnTo>
                  <a:pt x="239" y="14"/>
                </a:lnTo>
                <a:lnTo>
                  <a:pt x="256" y="22"/>
                </a:lnTo>
                <a:lnTo>
                  <a:pt x="271" y="31"/>
                </a:lnTo>
                <a:lnTo>
                  <a:pt x="286" y="41"/>
                </a:lnTo>
                <a:lnTo>
                  <a:pt x="300" y="54"/>
                </a:lnTo>
                <a:lnTo>
                  <a:pt x="313" y="67"/>
                </a:lnTo>
                <a:lnTo>
                  <a:pt x="324" y="81"/>
                </a:lnTo>
                <a:lnTo>
                  <a:pt x="335" y="96"/>
                </a:lnTo>
                <a:lnTo>
                  <a:pt x="343" y="112"/>
                </a:lnTo>
                <a:lnTo>
                  <a:pt x="350" y="129"/>
                </a:lnTo>
                <a:lnTo>
                  <a:pt x="355" y="145"/>
                </a:lnTo>
                <a:lnTo>
                  <a:pt x="358" y="163"/>
                </a:lnTo>
                <a:lnTo>
                  <a:pt x="360" y="181"/>
                </a:lnTo>
                <a:lnTo>
                  <a:pt x="359" y="205"/>
                </a:lnTo>
                <a:lnTo>
                  <a:pt x="355" y="232"/>
                </a:lnTo>
                <a:lnTo>
                  <a:pt x="348" y="258"/>
                </a:lnTo>
                <a:lnTo>
                  <a:pt x="339" y="283"/>
                </a:lnTo>
                <a:lnTo>
                  <a:pt x="326" y="307"/>
                </a:lnTo>
                <a:lnTo>
                  <a:pt x="313" y="327"/>
                </a:lnTo>
                <a:lnTo>
                  <a:pt x="297" y="345"/>
                </a:lnTo>
                <a:lnTo>
                  <a:pt x="281" y="357"/>
                </a:lnTo>
                <a:lnTo>
                  <a:pt x="275" y="360"/>
                </a:lnTo>
                <a:lnTo>
                  <a:pt x="269" y="362"/>
                </a:lnTo>
                <a:lnTo>
                  <a:pt x="264" y="363"/>
                </a:lnTo>
                <a:lnTo>
                  <a:pt x="259" y="364"/>
                </a:lnTo>
                <a:lnTo>
                  <a:pt x="253" y="364"/>
                </a:lnTo>
                <a:lnTo>
                  <a:pt x="248" y="363"/>
                </a:lnTo>
                <a:lnTo>
                  <a:pt x="242" y="361"/>
                </a:lnTo>
                <a:lnTo>
                  <a:pt x="237" y="359"/>
                </a:lnTo>
                <a:lnTo>
                  <a:pt x="217" y="343"/>
                </a:lnTo>
                <a:lnTo>
                  <a:pt x="200" y="320"/>
                </a:lnTo>
                <a:lnTo>
                  <a:pt x="188" y="294"/>
                </a:lnTo>
                <a:lnTo>
                  <a:pt x="179" y="268"/>
                </a:lnTo>
                <a:lnTo>
                  <a:pt x="173" y="244"/>
                </a:lnTo>
                <a:lnTo>
                  <a:pt x="169" y="223"/>
                </a:lnTo>
                <a:lnTo>
                  <a:pt x="167" y="208"/>
                </a:lnTo>
                <a:lnTo>
                  <a:pt x="167" y="203"/>
                </a:lnTo>
                <a:lnTo>
                  <a:pt x="165" y="193"/>
                </a:lnTo>
                <a:lnTo>
                  <a:pt x="162" y="183"/>
                </a:lnTo>
                <a:lnTo>
                  <a:pt x="157" y="173"/>
                </a:lnTo>
                <a:lnTo>
                  <a:pt x="149" y="165"/>
                </a:lnTo>
                <a:lnTo>
                  <a:pt x="145" y="162"/>
                </a:lnTo>
                <a:lnTo>
                  <a:pt x="140" y="159"/>
                </a:lnTo>
                <a:lnTo>
                  <a:pt x="136" y="156"/>
                </a:lnTo>
                <a:lnTo>
                  <a:pt x="131" y="154"/>
                </a:lnTo>
                <a:lnTo>
                  <a:pt x="127" y="152"/>
                </a:lnTo>
                <a:lnTo>
                  <a:pt x="121" y="151"/>
                </a:lnTo>
                <a:lnTo>
                  <a:pt x="116" y="150"/>
                </a:lnTo>
                <a:lnTo>
                  <a:pt x="111" y="150"/>
                </a:lnTo>
                <a:lnTo>
                  <a:pt x="0" y="150"/>
                </a:lnTo>
                <a:lnTo>
                  <a:pt x="4" y="134"/>
                </a:lnTo>
                <a:lnTo>
                  <a:pt x="7" y="119"/>
                </a:lnTo>
                <a:lnTo>
                  <a:pt x="12" y="104"/>
                </a:lnTo>
                <a:lnTo>
                  <a:pt x="19" y="90"/>
                </a:lnTo>
                <a:lnTo>
                  <a:pt x="26" y="77"/>
                </a:lnTo>
                <a:lnTo>
                  <a:pt x="36" y="65"/>
                </a:lnTo>
                <a:lnTo>
                  <a:pt x="45" y="54"/>
                </a:lnTo>
                <a:lnTo>
                  <a:pt x="55" y="42"/>
                </a:lnTo>
                <a:lnTo>
                  <a:pt x="68" y="33"/>
                </a:lnTo>
                <a:lnTo>
                  <a:pt x="80" y="25"/>
                </a:lnTo>
                <a:lnTo>
                  <a:pt x="94" y="17"/>
                </a:lnTo>
                <a:lnTo>
                  <a:pt x="107" y="11"/>
                </a:lnTo>
                <a:lnTo>
                  <a:pt x="121" y="6"/>
                </a:lnTo>
                <a:lnTo>
                  <a:pt x="137" y="3"/>
                </a:lnTo>
                <a:lnTo>
                  <a:pt x="152" y="1"/>
                </a:lnTo>
                <a:lnTo>
                  <a:pt x="169" y="0"/>
                </a:lnTo>
                <a:close/>
              </a:path>
            </a:pathLst>
          </a:custGeom>
          <a:solidFill>
            <a:srgbClr val="FF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0" name="Freeform 8"/>
          <xdr:cNvSpPr>
            <a:spLocks/>
          </xdr:cNvSpPr>
        </xdr:nvSpPr>
        <xdr:spPr bwMode="auto">
          <a:xfrm flipH="1">
            <a:off x="316" y="126"/>
            <a:ext cx="27" cy="13"/>
          </a:xfrm>
          <a:custGeom>
            <a:avLst/>
            <a:gdLst/>
            <a:ahLst/>
            <a:cxnLst>
              <a:cxn ang="0">
                <a:pos x="0" y="159"/>
              </a:cxn>
              <a:cxn ang="0">
                <a:pos x="1" y="151"/>
              </a:cxn>
              <a:cxn ang="0">
                <a:pos x="8" y="138"/>
              </a:cxn>
              <a:cxn ang="0">
                <a:pos x="20" y="120"/>
              </a:cxn>
              <a:cxn ang="0">
                <a:pos x="38" y="100"/>
              </a:cxn>
              <a:cxn ang="0">
                <a:pos x="58" y="77"/>
              </a:cxn>
              <a:cxn ang="0">
                <a:pos x="83" y="52"/>
              </a:cxn>
              <a:cxn ang="0">
                <a:pos x="111" y="26"/>
              </a:cxn>
              <a:cxn ang="0">
                <a:pos x="140" y="0"/>
              </a:cxn>
              <a:cxn ang="0">
                <a:pos x="262" y="0"/>
              </a:cxn>
              <a:cxn ang="0">
                <a:pos x="267" y="1"/>
              </a:cxn>
              <a:cxn ang="0">
                <a:pos x="272" y="3"/>
              </a:cxn>
              <a:cxn ang="0">
                <a:pos x="277" y="5"/>
              </a:cxn>
              <a:cxn ang="0">
                <a:pos x="281" y="8"/>
              </a:cxn>
              <a:cxn ang="0">
                <a:pos x="284" y="12"/>
              </a:cxn>
              <a:cxn ang="0">
                <a:pos x="287" y="16"/>
              </a:cxn>
              <a:cxn ang="0">
                <a:pos x="288" y="21"/>
              </a:cxn>
              <a:cxn ang="0">
                <a:pos x="289" y="26"/>
              </a:cxn>
              <a:cxn ang="0">
                <a:pos x="290" y="34"/>
              </a:cxn>
              <a:cxn ang="0">
                <a:pos x="292" y="51"/>
              </a:cxn>
              <a:cxn ang="0">
                <a:pos x="296" y="74"/>
              </a:cxn>
              <a:cxn ang="0">
                <a:pos x="303" y="102"/>
              </a:cxn>
              <a:cxn ang="0">
                <a:pos x="314" y="131"/>
              </a:cxn>
              <a:cxn ang="0">
                <a:pos x="329" y="159"/>
              </a:cxn>
              <a:cxn ang="0">
                <a:pos x="349" y="185"/>
              </a:cxn>
              <a:cxn ang="0">
                <a:pos x="375" y="205"/>
              </a:cxn>
              <a:cxn ang="0">
                <a:pos x="382" y="208"/>
              </a:cxn>
              <a:cxn ang="0">
                <a:pos x="389" y="211"/>
              </a:cxn>
              <a:cxn ang="0">
                <a:pos x="396" y="213"/>
              </a:cxn>
              <a:cxn ang="0">
                <a:pos x="403" y="214"/>
              </a:cxn>
              <a:cxn ang="0">
                <a:pos x="410" y="214"/>
              </a:cxn>
              <a:cxn ang="0">
                <a:pos x="417" y="214"/>
              </a:cxn>
              <a:cxn ang="0">
                <a:pos x="425" y="212"/>
              </a:cxn>
              <a:cxn ang="0">
                <a:pos x="432" y="210"/>
              </a:cxn>
              <a:cxn ang="0">
                <a:pos x="440" y="283"/>
              </a:cxn>
              <a:cxn ang="0">
                <a:pos x="198" y="302"/>
              </a:cxn>
              <a:cxn ang="0">
                <a:pos x="185" y="189"/>
              </a:cxn>
              <a:cxn ang="0">
                <a:pos x="172" y="189"/>
              </a:cxn>
              <a:cxn ang="0">
                <a:pos x="171" y="189"/>
              </a:cxn>
              <a:cxn ang="0">
                <a:pos x="167" y="189"/>
              </a:cxn>
              <a:cxn ang="0">
                <a:pos x="161" y="188"/>
              </a:cxn>
              <a:cxn ang="0">
                <a:pos x="152" y="188"/>
              </a:cxn>
              <a:cxn ang="0">
                <a:pos x="142" y="187"/>
              </a:cxn>
              <a:cxn ang="0">
                <a:pos x="131" y="186"/>
              </a:cxn>
              <a:cxn ang="0">
                <a:pos x="118" y="185"/>
              </a:cxn>
              <a:cxn ang="0">
                <a:pos x="105" y="184"/>
              </a:cxn>
              <a:cxn ang="0">
                <a:pos x="91" y="182"/>
              </a:cxn>
              <a:cxn ang="0">
                <a:pos x="77" y="180"/>
              </a:cxn>
              <a:cxn ang="0">
                <a:pos x="62" y="178"/>
              </a:cxn>
              <a:cxn ang="0">
                <a:pos x="49" y="175"/>
              </a:cxn>
              <a:cxn ang="0">
                <a:pos x="36" y="172"/>
              </a:cxn>
              <a:cxn ang="0">
                <a:pos x="23" y="169"/>
              </a:cxn>
              <a:cxn ang="0">
                <a:pos x="12" y="165"/>
              </a:cxn>
              <a:cxn ang="0">
                <a:pos x="1" y="161"/>
              </a:cxn>
              <a:cxn ang="0">
                <a:pos x="0" y="159"/>
              </a:cxn>
              <a:cxn ang="0">
                <a:pos x="0" y="159"/>
              </a:cxn>
              <a:cxn ang="0">
                <a:pos x="0" y="159"/>
              </a:cxn>
              <a:cxn ang="0">
                <a:pos x="0" y="159"/>
              </a:cxn>
            </a:cxnLst>
            <a:rect l="0" t="0" r="r" b="b"/>
            <a:pathLst>
              <a:path w="440" h="302">
                <a:moveTo>
                  <a:pt x="0" y="159"/>
                </a:moveTo>
                <a:lnTo>
                  <a:pt x="1" y="151"/>
                </a:lnTo>
                <a:lnTo>
                  <a:pt x="8" y="138"/>
                </a:lnTo>
                <a:lnTo>
                  <a:pt x="20" y="120"/>
                </a:lnTo>
                <a:lnTo>
                  <a:pt x="38" y="100"/>
                </a:lnTo>
                <a:lnTo>
                  <a:pt x="58" y="77"/>
                </a:lnTo>
                <a:lnTo>
                  <a:pt x="83" y="52"/>
                </a:lnTo>
                <a:lnTo>
                  <a:pt x="111" y="26"/>
                </a:lnTo>
                <a:lnTo>
                  <a:pt x="140" y="0"/>
                </a:lnTo>
                <a:lnTo>
                  <a:pt x="262" y="0"/>
                </a:lnTo>
                <a:lnTo>
                  <a:pt x="267" y="1"/>
                </a:lnTo>
                <a:lnTo>
                  <a:pt x="272" y="3"/>
                </a:lnTo>
                <a:lnTo>
                  <a:pt x="277" y="5"/>
                </a:lnTo>
                <a:lnTo>
                  <a:pt x="281" y="8"/>
                </a:lnTo>
                <a:lnTo>
                  <a:pt x="284" y="12"/>
                </a:lnTo>
                <a:lnTo>
                  <a:pt x="287" y="16"/>
                </a:lnTo>
                <a:lnTo>
                  <a:pt x="288" y="21"/>
                </a:lnTo>
                <a:lnTo>
                  <a:pt x="289" y="26"/>
                </a:lnTo>
                <a:lnTo>
                  <a:pt x="290" y="34"/>
                </a:lnTo>
                <a:lnTo>
                  <a:pt x="292" y="51"/>
                </a:lnTo>
                <a:lnTo>
                  <a:pt x="296" y="74"/>
                </a:lnTo>
                <a:lnTo>
                  <a:pt x="303" y="102"/>
                </a:lnTo>
                <a:lnTo>
                  <a:pt x="314" y="131"/>
                </a:lnTo>
                <a:lnTo>
                  <a:pt x="329" y="159"/>
                </a:lnTo>
                <a:lnTo>
                  <a:pt x="349" y="185"/>
                </a:lnTo>
                <a:lnTo>
                  <a:pt x="375" y="205"/>
                </a:lnTo>
                <a:lnTo>
                  <a:pt x="382" y="208"/>
                </a:lnTo>
                <a:lnTo>
                  <a:pt x="389" y="211"/>
                </a:lnTo>
                <a:lnTo>
                  <a:pt x="396" y="213"/>
                </a:lnTo>
                <a:lnTo>
                  <a:pt x="403" y="214"/>
                </a:lnTo>
                <a:lnTo>
                  <a:pt x="410" y="214"/>
                </a:lnTo>
                <a:lnTo>
                  <a:pt x="417" y="214"/>
                </a:lnTo>
                <a:lnTo>
                  <a:pt x="425" y="212"/>
                </a:lnTo>
                <a:lnTo>
                  <a:pt x="432" y="210"/>
                </a:lnTo>
                <a:lnTo>
                  <a:pt x="440" y="283"/>
                </a:lnTo>
                <a:lnTo>
                  <a:pt x="198" y="302"/>
                </a:lnTo>
                <a:lnTo>
                  <a:pt x="185" y="189"/>
                </a:lnTo>
                <a:lnTo>
                  <a:pt x="172" y="189"/>
                </a:lnTo>
                <a:lnTo>
                  <a:pt x="171" y="189"/>
                </a:lnTo>
                <a:lnTo>
                  <a:pt x="167" y="189"/>
                </a:lnTo>
                <a:lnTo>
                  <a:pt x="161" y="188"/>
                </a:lnTo>
                <a:lnTo>
                  <a:pt x="152" y="188"/>
                </a:lnTo>
                <a:lnTo>
                  <a:pt x="142" y="187"/>
                </a:lnTo>
                <a:lnTo>
                  <a:pt x="131" y="186"/>
                </a:lnTo>
                <a:lnTo>
                  <a:pt x="118" y="185"/>
                </a:lnTo>
                <a:lnTo>
                  <a:pt x="105" y="184"/>
                </a:lnTo>
                <a:lnTo>
                  <a:pt x="91" y="182"/>
                </a:lnTo>
                <a:lnTo>
                  <a:pt x="77" y="180"/>
                </a:lnTo>
                <a:lnTo>
                  <a:pt x="62" y="178"/>
                </a:lnTo>
                <a:lnTo>
                  <a:pt x="49" y="175"/>
                </a:lnTo>
                <a:lnTo>
                  <a:pt x="36" y="172"/>
                </a:lnTo>
                <a:lnTo>
                  <a:pt x="23" y="169"/>
                </a:lnTo>
                <a:lnTo>
                  <a:pt x="12" y="165"/>
                </a:lnTo>
                <a:lnTo>
                  <a:pt x="1" y="161"/>
                </a:lnTo>
                <a:lnTo>
                  <a:pt x="0" y="159"/>
                </a:lnTo>
                <a:lnTo>
                  <a:pt x="0" y="159"/>
                </a:lnTo>
                <a:lnTo>
                  <a:pt x="0" y="159"/>
                </a:lnTo>
                <a:lnTo>
                  <a:pt x="0" y="15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1" name="Freeform 9"/>
          <xdr:cNvSpPr>
            <a:spLocks/>
          </xdr:cNvSpPr>
        </xdr:nvSpPr>
        <xdr:spPr bwMode="auto">
          <a:xfrm flipH="1">
            <a:off x="331" y="141"/>
            <a:ext cx="6" cy="2"/>
          </a:xfrm>
          <a:custGeom>
            <a:avLst/>
            <a:gdLst/>
            <a:ahLst/>
            <a:cxnLst>
              <a:cxn ang="0">
                <a:pos x="48" y="0"/>
              </a:cxn>
              <a:cxn ang="0">
                <a:pos x="51" y="0"/>
              </a:cxn>
              <a:cxn ang="0">
                <a:pos x="55" y="1"/>
              </a:cxn>
              <a:cxn ang="0">
                <a:pos x="60" y="3"/>
              </a:cxn>
              <a:cxn ang="0">
                <a:pos x="65" y="7"/>
              </a:cxn>
              <a:cxn ang="0">
                <a:pos x="65" y="10"/>
              </a:cxn>
              <a:cxn ang="0">
                <a:pos x="68" y="11"/>
              </a:cxn>
              <a:cxn ang="0">
                <a:pos x="75" y="18"/>
              </a:cxn>
              <a:cxn ang="0">
                <a:pos x="82" y="25"/>
              </a:cxn>
              <a:cxn ang="0">
                <a:pos x="89" y="34"/>
              </a:cxn>
              <a:cxn ang="0">
                <a:pos x="95" y="44"/>
              </a:cxn>
              <a:cxn ang="0">
                <a:pos x="83" y="43"/>
              </a:cxn>
              <a:cxn ang="0">
                <a:pos x="70" y="42"/>
              </a:cxn>
              <a:cxn ang="0">
                <a:pos x="58" y="39"/>
              </a:cxn>
              <a:cxn ang="0">
                <a:pos x="45" y="38"/>
              </a:cxn>
              <a:cxn ang="0">
                <a:pos x="34" y="36"/>
              </a:cxn>
              <a:cxn ang="0">
                <a:pos x="23" y="34"/>
              </a:cxn>
              <a:cxn ang="0">
                <a:pos x="11" y="32"/>
              </a:cxn>
              <a:cxn ang="0">
                <a:pos x="0" y="30"/>
              </a:cxn>
              <a:cxn ang="0">
                <a:pos x="30" y="20"/>
              </a:cxn>
              <a:cxn ang="0">
                <a:pos x="27" y="11"/>
              </a:cxn>
              <a:cxn ang="0">
                <a:pos x="29" y="9"/>
              </a:cxn>
              <a:cxn ang="0">
                <a:pos x="33" y="6"/>
              </a:cxn>
              <a:cxn ang="0">
                <a:pos x="38" y="3"/>
              </a:cxn>
              <a:cxn ang="0">
                <a:pos x="48" y="0"/>
              </a:cxn>
            </a:cxnLst>
            <a:rect l="0" t="0" r="r" b="b"/>
            <a:pathLst>
              <a:path w="95" h="44">
                <a:moveTo>
                  <a:pt x="48" y="0"/>
                </a:moveTo>
                <a:lnTo>
                  <a:pt x="51" y="0"/>
                </a:lnTo>
                <a:lnTo>
                  <a:pt x="55" y="1"/>
                </a:lnTo>
                <a:lnTo>
                  <a:pt x="60" y="3"/>
                </a:lnTo>
                <a:lnTo>
                  <a:pt x="65" y="7"/>
                </a:lnTo>
                <a:lnTo>
                  <a:pt x="65" y="10"/>
                </a:lnTo>
                <a:lnTo>
                  <a:pt x="68" y="11"/>
                </a:lnTo>
                <a:lnTo>
                  <a:pt x="75" y="18"/>
                </a:lnTo>
                <a:lnTo>
                  <a:pt x="82" y="25"/>
                </a:lnTo>
                <a:lnTo>
                  <a:pt x="89" y="34"/>
                </a:lnTo>
                <a:lnTo>
                  <a:pt x="95" y="44"/>
                </a:lnTo>
                <a:lnTo>
                  <a:pt x="83" y="43"/>
                </a:lnTo>
                <a:lnTo>
                  <a:pt x="70" y="42"/>
                </a:lnTo>
                <a:lnTo>
                  <a:pt x="58" y="39"/>
                </a:lnTo>
                <a:lnTo>
                  <a:pt x="45" y="38"/>
                </a:lnTo>
                <a:lnTo>
                  <a:pt x="34" y="36"/>
                </a:lnTo>
                <a:lnTo>
                  <a:pt x="23" y="34"/>
                </a:lnTo>
                <a:lnTo>
                  <a:pt x="11" y="32"/>
                </a:lnTo>
                <a:lnTo>
                  <a:pt x="0" y="30"/>
                </a:lnTo>
                <a:lnTo>
                  <a:pt x="30" y="20"/>
                </a:lnTo>
                <a:lnTo>
                  <a:pt x="27" y="11"/>
                </a:lnTo>
                <a:lnTo>
                  <a:pt x="29" y="9"/>
                </a:lnTo>
                <a:lnTo>
                  <a:pt x="33" y="6"/>
                </a:lnTo>
                <a:lnTo>
                  <a:pt x="38" y="3"/>
                </a:lnTo>
                <a:lnTo>
                  <a:pt x="48" y="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2" name="Freeform 10"/>
          <xdr:cNvSpPr>
            <a:spLocks/>
          </xdr:cNvSpPr>
        </xdr:nvSpPr>
        <xdr:spPr bwMode="auto">
          <a:xfrm flipH="1">
            <a:off x="337" y="137"/>
            <a:ext cx="4" cy="4"/>
          </a:xfrm>
          <a:custGeom>
            <a:avLst/>
            <a:gdLst/>
            <a:ahLst/>
            <a:cxnLst>
              <a:cxn ang="0">
                <a:pos x="4" y="3"/>
              </a:cxn>
              <a:cxn ang="0">
                <a:pos x="7" y="1"/>
              </a:cxn>
              <a:cxn ang="0">
                <a:pos x="10" y="0"/>
              </a:cxn>
              <a:cxn ang="0">
                <a:pos x="13" y="0"/>
              </a:cxn>
              <a:cxn ang="0">
                <a:pos x="16" y="2"/>
              </a:cxn>
              <a:cxn ang="0">
                <a:pos x="74" y="80"/>
              </a:cxn>
              <a:cxn ang="0">
                <a:pos x="73" y="81"/>
              </a:cxn>
              <a:cxn ang="0">
                <a:pos x="72" y="83"/>
              </a:cxn>
              <a:cxn ang="0">
                <a:pos x="71" y="84"/>
              </a:cxn>
              <a:cxn ang="0">
                <a:pos x="71" y="86"/>
              </a:cxn>
              <a:cxn ang="0">
                <a:pos x="58" y="91"/>
              </a:cxn>
              <a:cxn ang="0">
                <a:pos x="1" y="15"/>
              </a:cxn>
              <a:cxn ang="0">
                <a:pos x="0" y="13"/>
              </a:cxn>
              <a:cxn ang="0">
                <a:pos x="0" y="10"/>
              </a:cxn>
              <a:cxn ang="0">
                <a:pos x="1" y="7"/>
              </a:cxn>
              <a:cxn ang="0">
                <a:pos x="4" y="3"/>
              </a:cxn>
            </a:cxnLst>
            <a:rect l="0" t="0" r="r" b="b"/>
            <a:pathLst>
              <a:path w="74" h="91">
                <a:moveTo>
                  <a:pt x="4" y="3"/>
                </a:moveTo>
                <a:lnTo>
                  <a:pt x="7" y="1"/>
                </a:lnTo>
                <a:lnTo>
                  <a:pt x="10" y="0"/>
                </a:lnTo>
                <a:lnTo>
                  <a:pt x="13" y="0"/>
                </a:lnTo>
                <a:lnTo>
                  <a:pt x="16" y="2"/>
                </a:lnTo>
                <a:lnTo>
                  <a:pt x="74" y="80"/>
                </a:lnTo>
                <a:lnTo>
                  <a:pt x="73" y="81"/>
                </a:lnTo>
                <a:lnTo>
                  <a:pt x="72" y="83"/>
                </a:lnTo>
                <a:lnTo>
                  <a:pt x="71" y="84"/>
                </a:lnTo>
                <a:lnTo>
                  <a:pt x="71" y="86"/>
                </a:lnTo>
                <a:lnTo>
                  <a:pt x="58" y="91"/>
                </a:lnTo>
                <a:lnTo>
                  <a:pt x="1" y="15"/>
                </a:lnTo>
                <a:lnTo>
                  <a:pt x="0" y="13"/>
                </a:lnTo>
                <a:lnTo>
                  <a:pt x="0" y="10"/>
                </a:lnTo>
                <a:lnTo>
                  <a:pt x="1" y="7"/>
                </a:lnTo>
                <a:lnTo>
                  <a:pt x="4" y="3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3" name="Freeform 11"/>
          <xdr:cNvSpPr>
            <a:spLocks/>
          </xdr:cNvSpPr>
        </xdr:nvSpPr>
        <xdr:spPr bwMode="auto">
          <a:xfrm flipH="1">
            <a:off x="347" y="138"/>
            <a:ext cx="36" cy="8"/>
          </a:xfrm>
          <a:custGeom>
            <a:avLst/>
            <a:gdLst/>
            <a:ahLst/>
            <a:cxnLst>
              <a:cxn ang="0">
                <a:pos x="590" y="17"/>
              </a:cxn>
              <a:cxn ang="0">
                <a:pos x="543" y="22"/>
              </a:cxn>
              <a:cxn ang="0">
                <a:pos x="497" y="28"/>
              </a:cxn>
              <a:cxn ang="0">
                <a:pos x="454" y="35"/>
              </a:cxn>
              <a:cxn ang="0">
                <a:pos x="411" y="42"/>
              </a:cxn>
              <a:cxn ang="0">
                <a:pos x="369" y="49"/>
              </a:cxn>
              <a:cxn ang="0">
                <a:pos x="329" y="57"/>
              </a:cxn>
              <a:cxn ang="0">
                <a:pos x="290" y="65"/>
              </a:cxn>
              <a:cxn ang="0">
                <a:pos x="251" y="75"/>
              </a:cxn>
              <a:cxn ang="0">
                <a:pos x="215" y="84"/>
              </a:cxn>
              <a:cxn ang="0">
                <a:pos x="180" y="93"/>
              </a:cxn>
              <a:cxn ang="0">
                <a:pos x="147" y="105"/>
              </a:cxn>
              <a:cxn ang="0">
                <a:pos x="114" y="115"/>
              </a:cxn>
              <a:cxn ang="0">
                <a:pos x="84" y="126"/>
              </a:cxn>
              <a:cxn ang="0">
                <a:pos x="54" y="139"/>
              </a:cxn>
              <a:cxn ang="0">
                <a:pos x="26" y="151"/>
              </a:cxn>
              <a:cxn ang="0">
                <a:pos x="0" y="164"/>
              </a:cxn>
              <a:cxn ang="0">
                <a:pos x="26" y="149"/>
              </a:cxn>
              <a:cxn ang="0">
                <a:pos x="53" y="135"/>
              </a:cxn>
              <a:cxn ang="0">
                <a:pos x="82" y="121"/>
              </a:cxn>
              <a:cxn ang="0">
                <a:pos x="113" y="109"/>
              </a:cxn>
              <a:cxn ang="0">
                <a:pos x="145" y="96"/>
              </a:cxn>
              <a:cxn ang="0">
                <a:pos x="178" y="84"/>
              </a:cxn>
              <a:cxn ang="0">
                <a:pos x="213" y="74"/>
              </a:cxn>
              <a:cxn ang="0">
                <a:pos x="250" y="62"/>
              </a:cxn>
              <a:cxn ang="0">
                <a:pos x="288" y="53"/>
              </a:cxn>
              <a:cxn ang="0">
                <a:pos x="328" y="43"/>
              </a:cxn>
              <a:cxn ang="0">
                <a:pos x="368" y="35"/>
              </a:cxn>
              <a:cxn ang="0">
                <a:pos x="410" y="26"/>
              </a:cxn>
              <a:cxn ang="0">
                <a:pos x="453" y="19"/>
              </a:cxn>
              <a:cxn ang="0">
                <a:pos x="497" y="12"/>
              </a:cxn>
              <a:cxn ang="0">
                <a:pos x="542" y="6"/>
              </a:cxn>
              <a:cxn ang="0">
                <a:pos x="588" y="0"/>
              </a:cxn>
              <a:cxn ang="0">
                <a:pos x="588" y="5"/>
              </a:cxn>
              <a:cxn ang="0">
                <a:pos x="588" y="9"/>
              </a:cxn>
              <a:cxn ang="0">
                <a:pos x="588" y="13"/>
              </a:cxn>
              <a:cxn ang="0">
                <a:pos x="590" y="17"/>
              </a:cxn>
            </a:cxnLst>
            <a:rect l="0" t="0" r="r" b="b"/>
            <a:pathLst>
              <a:path w="590" h="164">
                <a:moveTo>
                  <a:pt x="590" y="17"/>
                </a:moveTo>
                <a:lnTo>
                  <a:pt x="543" y="22"/>
                </a:lnTo>
                <a:lnTo>
                  <a:pt x="497" y="28"/>
                </a:lnTo>
                <a:lnTo>
                  <a:pt x="454" y="35"/>
                </a:lnTo>
                <a:lnTo>
                  <a:pt x="411" y="42"/>
                </a:lnTo>
                <a:lnTo>
                  <a:pt x="369" y="49"/>
                </a:lnTo>
                <a:lnTo>
                  <a:pt x="329" y="57"/>
                </a:lnTo>
                <a:lnTo>
                  <a:pt x="290" y="65"/>
                </a:lnTo>
                <a:lnTo>
                  <a:pt x="251" y="75"/>
                </a:lnTo>
                <a:lnTo>
                  <a:pt x="215" y="84"/>
                </a:lnTo>
                <a:lnTo>
                  <a:pt x="180" y="93"/>
                </a:lnTo>
                <a:lnTo>
                  <a:pt x="147" y="105"/>
                </a:lnTo>
                <a:lnTo>
                  <a:pt x="114" y="115"/>
                </a:lnTo>
                <a:lnTo>
                  <a:pt x="84" y="126"/>
                </a:lnTo>
                <a:lnTo>
                  <a:pt x="54" y="139"/>
                </a:lnTo>
                <a:lnTo>
                  <a:pt x="26" y="151"/>
                </a:lnTo>
                <a:lnTo>
                  <a:pt x="0" y="164"/>
                </a:lnTo>
                <a:lnTo>
                  <a:pt x="26" y="149"/>
                </a:lnTo>
                <a:lnTo>
                  <a:pt x="53" y="135"/>
                </a:lnTo>
                <a:lnTo>
                  <a:pt x="82" y="121"/>
                </a:lnTo>
                <a:lnTo>
                  <a:pt x="113" y="109"/>
                </a:lnTo>
                <a:lnTo>
                  <a:pt x="145" y="96"/>
                </a:lnTo>
                <a:lnTo>
                  <a:pt x="178" y="84"/>
                </a:lnTo>
                <a:lnTo>
                  <a:pt x="213" y="74"/>
                </a:lnTo>
                <a:lnTo>
                  <a:pt x="250" y="62"/>
                </a:lnTo>
                <a:lnTo>
                  <a:pt x="288" y="53"/>
                </a:lnTo>
                <a:lnTo>
                  <a:pt x="328" y="43"/>
                </a:lnTo>
                <a:lnTo>
                  <a:pt x="368" y="35"/>
                </a:lnTo>
                <a:lnTo>
                  <a:pt x="410" y="26"/>
                </a:lnTo>
                <a:lnTo>
                  <a:pt x="453" y="19"/>
                </a:lnTo>
                <a:lnTo>
                  <a:pt x="497" y="12"/>
                </a:lnTo>
                <a:lnTo>
                  <a:pt x="542" y="6"/>
                </a:lnTo>
                <a:lnTo>
                  <a:pt x="588" y="0"/>
                </a:lnTo>
                <a:lnTo>
                  <a:pt x="588" y="5"/>
                </a:lnTo>
                <a:lnTo>
                  <a:pt x="588" y="9"/>
                </a:lnTo>
                <a:lnTo>
                  <a:pt x="588" y="13"/>
                </a:lnTo>
                <a:lnTo>
                  <a:pt x="590" y="1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4" name="Freeform 12"/>
          <xdr:cNvSpPr>
            <a:spLocks/>
          </xdr:cNvSpPr>
        </xdr:nvSpPr>
        <xdr:spPr bwMode="auto">
          <a:xfrm flipH="1">
            <a:off x="344" y="149"/>
            <a:ext cx="34" cy="24"/>
          </a:xfrm>
          <a:custGeom>
            <a:avLst/>
            <a:gdLst/>
            <a:ahLst/>
            <a:cxnLst>
              <a:cxn ang="0">
                <a:pos x="281" y="555"/>
              </a:cxn>
              <a:cxn ang="0">
                <a:pos x="253" y="552"/>
              </a:cxn>
              <a:cxn ang="0">
                <a:pos x="226" y="547"/>
              </a:cxn>
              <a:cxn ang="0">
                <a:pos x="199" y="539"/>
              </a:cxn>
              <a:cxn ang="0">
                <a:pos x="173" y="528"/>
              </a:cxn>
              <a:cxn ang="0">
                <a:pos x="149" y="516"/>
              </a:cxn>
              <a:cxn ang="0">
                <a:pos x="126" y="500"/>
              </a:cxn>
              <a:cxn ang="0">
                <a:pos x="103" y="483"/>
              </a:cxn>
              <a:cxn ang="0">
                <a:pos x="73" y="453"/>
              </a:cxn>
              <a:cxn ang="0">
                <a:pos x="40" y="407"/>
              </a:cxn>
              <a:cxn ang="0">
                <a:pos x="17" y="358"/>
              </a:cxn>
              <a:cxn ang="0">
                <a:pos x="4" y="305"/>
              </a:cxn>
              <a:cxn ang="0">
                <a:pos x="0" y="249"/>
              </a:cxn>
              <a:cxn ang="0">
                <a:pos x="8" y="197"/>
              </a:cxn>
              <a:cxn ang="0">
                <a:pos x="25" y="147"/>
              </a:cxn>
              <a:cxn ang="0">
                <a:pos x="53" y="102"/>
              </a:cxn>
              <a:cxn ang="0">
                <a:pos x="80" y="72"/>
              </a:cxn>
              <a:cxn ang="0">
                <a:pos x="101" y="54"/>
              </a:cxn>
              <a:cxn ang="0">
                <a:pos x="123" y="39"/>
              </a:cxn>
              <a:cxn ang="0">
                <a:pos x="145" y="26"/>
              </a:cxn>
              <a:cxn ang="0">
                <a:pos x="170" y="16"/>
              </a:cxn>
              <a:cxn ang="0">
                <a:pos x="196" y="8"/>
              </a:cxn>
              <a:cxn ang="0">
                <a:pos x="222" y="3"/>
              </a:cxn>
              <a:cxn ang="0">
                <a:pos x="250" y="0"/>
              </a:cxn>
              <a:cxn ang="0">
                <a:pos x="277" y="0"/>
              </a:cxn>
              <a:cxn ang="0">
                <a:pos x="305" y="3"/>
              </a:cxn>
              <a:cxn ang="0">
                <a:pos x="332" y="8"/>
              </a:cxn>
              <a:cxn ang="0">
                <a:pos x="358" y="16"/>
              </a:cxn>
              <a:cxn ang="0">
                <a:pos x="384" y="26"/>
              </a:cxn>
              <a:cxn ang="0">
                <a:pos x="408" y="39"/>
              </a:cxn>
              <a:cxn ang="0">
                <a:pos x="432" y="54"/>
              </a:cxn>
              <a:cxn ang="0">
                <a:pos x="455" y="72"/>
              </a:cxn>
              <a:cxn ang="0">
                <a:pos x="485" y="102"/>
              </a:cxn>
              <a:cxn ang="0">
                <a:pos x="517" y="147"/>
              </a:cxn>
              <a:cxn ang="0">
                <a:pos x="540" y="197"/>
              </a:cxn>
              <a:cxn ang="0">
                <a:pos x="554" y="249"/>
              </a:cxn>
              <a:cxn ang="0">
                <a:pos x="557" y="305"/>
              </a:cxn>
              <a:cxn ang="0">
                <a:pos x="549" y="360"/>
              </a:cxn>
              <a:cxn ang="0">
                <a:pos x="530" y="410"/>
              </a:cxn>
              <a:cxn ang="0">
                <a:pos x="503" y="454"/>
              </a:cxn>
              <a:cxn ang="0">
                <a:pos x="467" y="491"/>
              </a:cxn>
              <a:cxn ang="0">
                <a:pos x="425" y="521"/>
              </a:cxn>
              <a:cxn ang="0">
                <a:pos x="376" y="543"/>
              </a:cxn>
              <a:cxn ang="0">
                <a:pos x="322" y="554"/>
              </a:cxn>
            </a:cxnLst>
            <a:rect l="0" t="0" r="r" b="b"/>
            <a:pathLst>
              <a:path w="557" h="555">
                <a:moveTo>
                  <a:pt x="294" y="555"/>
                </a:moveTo>
                <a:lnTo>
                  <a:pt x="281" y="555"/>
                </a:lnTo>
                <a:lnTo>
                  <a:pt x="266" y="554"/>
                </a:lnTo>
                <a:lnTo>
                  <a:pt x="253" y="552"/>
                </a:lnTo>
                <a:lnTo>
                  <a:pt x="239" y="550"/>
                </a:lnTo>
                <a:lnTo>
                  <a:pt x="226" y="547"/>
                </a:lnTo>
                <a:lnTo>
                  <a:pt x="213" y="543"/>
                </a:lnTo>
                <a:lnTo>
                  <a:pt x="199" y="539"/>
                </a:lnTo>
                <a:lnTo>
                  <a:pt x="187" y="534"/>
                </a:lnTo>
                <a:lnTo>
                  <a:pt x="173" y="528"/>
                </a:lnTo>
                <a:lnTo>
                  <a:pt x="161" y="522"/>
                </a:lnTo>
                <a:lnTo>
                  <a:pt x="149" y="516"/>
                </a:lnTo>
                <a:lnTo>
                  <a:pt x="137" y="509"/>
                </a:lnTo>
                <a:lnTo>
                  <a:pt x="126" y="500"/>
                </a:lnTo>
                <a:lnTo>
                  <a:pt x="114" y="492"/>
                </a:lnTo>
                <a:lnTo>
                  <a:pt x="103" y="483"/>
                </a:lnTo>
                <a:lnTo>
                  <a:pt x="93" y="474"/>
                </a:lnTo>
                <a:lnTo>
                  <a:pt x="73" y="453"/>
                </a:lnTo>
                <a:lnTo>
                  <a:pt x="55" y="431"/>
                </a:lnTo>
                <a:lnTo>
                  <a:pt x="40" y="407"/>
                </a:lnTo>
                <a:lnTo>
                  <a:pt x="27" y="384"/>
                </a:lnTo>
                <a:lnTo>
                  <a:pt x="17" y="358"/>
                </a:lnTo>
                <a:lnTo>
                  <a:pt x="9" y="332"/>
                </a:lnTo>
                <a:lnTo>
                  <a:pt x="4" y="305"/>
                </a:lnTo>
                <a:lnTo>
                  <a:pt x="0" y="277"/>
                </a:lnTo>
                <a:lnTo>
                  <a:pt x="0" y="249"/>
                </a:lnTo>
                <a:lnTo>
                  <a:pt x="3" y="223"/>
                </a:lnTo>
                <a:lnTo>
                  <a:pt x="8" y="197"/>
                </a:lnTo>
                <a:lnTo>
                  <a:pt x="16" y="171"/>
                </a:lnTo>
                <a:lnTo>
                  <a:pt x="25" y="147"/>
                </a:lnTo>
                <a:lnTo>
                  <a:pt x="39" y="124"/>
                </a:lnTo>
                <a:lnTo>
                  <a:pt x="53" y="102"/>
                </a:lnTo>
                <a:lnTo>
                  <a:pt x="71" y="81"/>
                </a:lnTo>
                <a:lnTo>
                  <a:pt x="80" y="72"/>
                </a:lnTo>
                <a:lnTo>
                  <a:pt x="90" y="63"/>
                </a:lnTo>
                <a:lnTo>
                  <a:pt x="101" y="54"/>
                </a:lnTo>
                <a:lnTo>
                  <a:pt x="111" y="46"/>
                </a:lnTo>
                <a:lnTo>
                  <a:pt x="123" y="39"/>
                </a:lnTo>
                <a:lnTo>
                  <a:pt x="134" y="33"/>
                </a:lnTo>
                <a:lnTo>
                  <a:pt x="145" y="26"/>
                </a:lnTo>
                <a:lnTo>
                  <a:pt x="158" y="20"/>
                </a:lnTo>
                <a:lnTo>
                  <a:pt x="170" y="16"/>
                </a:lnTo>
                <a:lnTo>
                  <a:pt x="183" y="12"/>
                </a:lnTo>
                <a:lnTo>
                  <a:pt x="196" y="8"/>
                </a:lnTo>
                <a:lnTo>
                  <a:pt x="208" y="5"/>
                </a:lnTo>
                <a:lnTo>
                  <a:pt x="222" y="3"/>
                </a:lnTo>
                <a:lnTo>
                  <a:pt x="235" y="1"/>
                </a:lnTo>
                <a:lnTo>
                  <a:pt x="250" y="0"/>
                </a:lnTo>
                <a:lnTo>
                  <a:pt x="263" y="0"/>
                </a:lnTo>
                <a:lnTo>
                  <a:pt x="277" y="0"/>
                </a:lnTo>
                <a:lnTo>
                  <a:pt x="291" y="1"/>
                </a:lnTo>
                <a:lnTo>
                  <a:pt x="305" y="3"/>
                </a:lnTo>
                <a:lnTo>
                  <a:pt x="318" y="5"/>
                </a:lnTo>
                <a:lnTo>
                  <a:pt x="332" y="8"/>
                </a:lnTo>
                <a:lnTo>
                  <a:pt x="345" y="12"/>
                </a:lnTo>
                <a:lnTo>
                  <a:pt x="358" y="16"/>
                </a:lnTo>
                <a:lnTo>
                  <a:pt x="371" y="20"/>
                </a:lnTo>
                <a:lnTo>
                  <a:pt x="384" y="26"/>
                </a:lnTo>
                <a:lnTo>
                  <a:pt x="397" y="33"/>
                </a:lnTo>
                <a:lnTo>
                  <a:pt x="408" y="39"/>
                </a:lnTo>
                <a:lnTo>
                  <a:pt x="420" y="46"/>
                </a:lnTo>
                <a:lnTo>
                  <a:pt x="432" y="54"/>
                </a:lnTo>
                <a:lnTo>
                  <a:pt x="443" y="63"/>
                </a:lnTo>
                <a:lnTo>
                  <a:pt x="455" y="72"/>
                </a:lnTo>
                <a:lnTo>
                  <a:pt x="465" y="81"/>
                </a:lnTo>
                <a:lnTo>
                  <a:pt x="485" y="102"/>
                </a:lnTo>
                <a:lnTo>
                  <a:pt x="502" y="124"/>
                </a:lnTo>
                <a:lnTo>
                  <a:pt x="517" y="147"/>
                </a:lnTo>
                <a:lnTo>
                  <a:pt x="530" y="171"/>
                </a:lnTo>
                <a:lnTo>
                  <a:pt x="540" y="197"/>
                </a:lnTo>
                <a:lnTo>
                  <a:pt x="549" y="223"/>
                </a:lnTo>
                <a:lnTo>
                  <a:pt x="554" y="249"/>
                </a:lnTo>
                <a:lnTo>
                  <a:pt x="557" y="277"/>
                </a:lnTo>
                <a:lnTo>
                  <a:pt x="557" y="305"/>
                </a:lnTo>
                <a:lnTo>
                  <a:pt x="554" y="333"/>
                </a:lnTo>
                <a:lnTo>
                  <a:pt x="549" y="360"/>
                </a:lnTo>
                <a:lnTo>
                  <a:pt x="542" y="385"/>
                </a:lnTo>
                <a:lnTo>
                  <a:pt x="530" y="410"/>
                </a:lnTo>
                <a:lnTo>
                  <a:pt x="518" y="432"/>
                </a:lnTo>
                <a:lnTo>
                  <a:pt x="503" y="454"/>
                </a:lnTo>
                <a:lnTo>
                  <a:pt x="487" y="474"/>
                </a:lnTo>
                <a:lnTo>
                  <a:pt x="467" y="491"/>
                </a:lnTo>
                <a:lnTo>
                  <a:pt x="447" y="508"/>
                </a:lnTo>
                <a:lnTo>
                  <a:pt x="425" y="521"/>
                </a:lnTo>
                <a:lnTo>
                  <a:pt x="401" y="533"/>
                </a:lnTo>
                <a:lnTo>
                  <a:pt x="376" y="543"/>
                </a:lnTo>
                <a:lnTo>
                  <a:pt x="350" y="550"/>
                </a:lnTo>
                <a:lnTo>
                  <a:pt x="322" y="554"/>
                </a:lnTo>
                <a:lnTo>
                  <a:pt x="294" y="555"/>
                </a:lnTo>
                <a:close/>
              </a:path>
            </a:pathLst>
          </a:custGeom>
          <a:solidFill>
            <a:srgbClr val="1938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5" name="Freeform 13"/>
          <xdr:cNvSpPr>
            <a:spLocks/>
          </xdr:cNvSpPr>
        </xdr:nvSpPr>
        <xdr:spPr bwMode="auto">
          <a:xfrm flipH="1">
            <a:off x="275" y="149"/>
            <a:ext cx="34" cy="24"/>
          </a:xfrm>
          <a:custGeom>
            <a:avLst/>
            <a:gdLst/>
            <a:ahLst/>
            <a:cxnLst>
              <a:cxn ang="0">
                <a:pos x="280" y="555"/>
              </a:cxn>
              <a:cxn ang="0">
                <a:pos x="252" y="552"/>
              </a:cxn>
              <a:cxn ang="0">
                <a:pos x="226" y="547"/>
              </a:cxn>
              <a:cxn ang="0">
                <a:pos x="199" y="539"/>
              </a:cxn>
              <a:cxn ang="0">
                <a:pos x="173" y="528"/>
              </a:cxn>
              <a:cxn ang="0">
                <a:pos x="149" y="516"/>
              </a:cxn>
              <a:cxn ang="0">
                <a:pos x="125" y="500"/>
              </a:cxn>
              <a:cxn ang="0">
                <a:pos x="102" y="483"/>
              </a:cxn>
              <a:cxn ang="0">
                <a:pos x="72" y="453"/>
              </a:cxn>
              <a:cxn ang="0">
                <a:pos x="40" y="407"/>
              </a:cxn>
              <a:cxn ang="0">
                <a:pos x="17" y="358"/>
              </a:cxn>
              <a:cxn ang="0">
                <a:pos x="3" y="305"/>
              </a:cxn>
              <a:cxn ang="0">
                <a:pos x="0" y="249"/>
              </a:cxn>
              <a:cxn ang="0">
                <a:pos x="7" y="197"/>
              </a:cxn>
              <a:cxn ang="0">
                <a:pos x="25" y="147"/>
              </a:cxn>
              <a:cxn ang="0">
                <a:pos x="53" y="102"/>
              </a:cxn>
              <a:cxn ang="0">
                <a:pos x="80" y="72"/>
              </a:cxn>
              <a:cxn ang="0">
                <a:pos x="100" y="54"/>
              </a:cxn>
              <a:cxn ang="0">
                <a:pos x="122" y="39"/>
              </a:cxn>
              <a:cxn ang="0">
                <a:pos x="145" y="26"/>
              </a:cxn>
              <a:cxn ang="0">
                <a:pos x="170" y="16"/>
              </a:cxn>
              <a:cxn ang="0">
                <a:pos x="196" y="8"/>
              </a:cxn>
              <a:cxn ang="0">
                <a:pos x="221" y="3"/>
              </a:cxn>
              <a:cxn ang="0">
                <a:pos x="249" y="0"/>
              </a:cxn>
              <a:cxn ang="0">
                <a:pos x="276" y="0"/>
              </a:cxn>
              <a:cxn ang="0">
                <a:pos x="304" y="3"/>
              </a:cxn>
              <a:cxn ang="0">
                <a:pos x="331" y="8"/>
              </a:cxn>
              <a:cxn ang="0">
                <a:pos x="358" y="16"/>
              </a:cxn>
              <a:cxn ang="0">
                <a:pos x="384" y="26"/>
              </a:cxn>
              <a:cxn ang="0">
                <a:pos x="408" y="39"/>
              </a:cxn>
              <a:cxn ang="0">
                <a:pos x="431" y="54"/>
              </a:cxn>
              <a:cxn ang="0">
                <a:pos x="454" y="72"/>
              </a:cxn>
              <a:cxn ang="0">
                <a:pos x="484" y="102"/>
              </a:cxn>
              <a:cxn ang="0">
                <a:pos x="516" y="147"/>
              </a:cxn>
              <a:cxn ang="0">
                <a:pos x="540" y="197"/>
              </a:cxn>
              <a:cxn ang="0">
                <a:pos x="553" y="249"/>
              </a:cxn>
              <a:cxn ang="0">
                <a:pos x="557" y="305"/>
              </a:cxn>
              <a:cxn ang="0">
                <a:pos x="548" y="360"/>
              </a:cxn>
              <a:cxn ang="0">
                <a:pos x="530" y="410"/>
              </a:cxn>
              <a:cxn ang="0">
                <a:pos x="503" y="454"/>
              </a:cxn>
              <a:cxn ang="0">
                <a:pos x="467" y="491"/>
              </a:cxn>
              <a:cxn ang="0">
                <a:pos x="424" y="521"/>
              </a:cxn>
              <a:cxn ang="0">
                <a:pos x="376" y="543"/>
              </a:cxn>
              <a:cxn ang="0">
                <a:pos x="322" y="554"/>
              </a:cxn>
            </a:cxnLst>
            <a:rect l="0" t="0" r="r" b="b"/>
            <a:pathLst>
              <a:path w="557" h="555">
                <a:moveTo>
                  <a:pt x="294" y="555"/>
                </a:moveTo>
                <a:lnTo>
                  <a:pt x="280" y="555"/>
                </a:lnTo>
                <a:lnTo>
                  <a:pt x="266" y="554"/>
                </a:lnTo>
                <a:lnTo>
                  <a:pt x="252" y="552"/>
                </a:lnTo>
                <a:lnTo>
                  <a:pt x="239" y="550"/>
                </a:lnTo>
                <a:lnTo>
                  <a:pt x="226" y="547"/>
                </a:lnTo>
                <a:lnTo>
                  <a:pt x="212" y="543"/>
                </a:lnTo>
                <a:lnTo>
                  <a:pt x="199" y="539"/>
                </a:lnTo>
                <a:lnTo>
                  <a:pt x="186" y="534"/>
                </a:lnTo>
                <a:lnTo>
                  <a:pt x="173" y="528"/>
                </a:lnTo>
                <a:lnTo>
                  <a:pt x="160" y="522"/>
                </a:lnTo>
                <a:lnTo>
                  <a:pt x="149" y="516"/>
                </a:lnTo>
                <a:lnTo>
                  <a:pt x="137" y="509"/>
                </a:lnTo>
                <a:lnTo>
                  <a:pt x="125" y="500"/>
                </a:lnTo>
                <a:lnTo>
                  <a:pt x="114" y="492"/>
                </a:lnTo>
                <a:lnTo>
                  <a:pt x="102" y="483"/>
                </a:lnTo>
                <a:lnTo>
                  <a:pt x="92" y="474"/>
                </a:lnTo>
                <a:lnTo>
                  <a:pt x="72" y="453"/>
                </a:lnTo>
                <a:lnTo>
                  <a:pt x="55" y="431"/>
                </a:lnTo>
                <a:lnTo>
                  <a:pt x="40" y="407"/>
                </a:lnTo>
                <a:lnTo>
                  <a:pt x="27" y="384"/>
                </a:lnTo>
                <a:lnTo>
                  <a:pt x="17" y="358"/>
                </a:lnTo>
                <a:lnTo>
                  <a:pt x="8" y="332"/>
                </a:lnTo>
                <a:lnTo>
                  <a:pt x="3" y="305"/>
                </a:lnTo>
                <a:lnTo>
                  <a:pt x="0" y="277"/>
                </a:lnTo>
                <a:lnTo>
                  <a:pt x="0" y="249"/>
                </a:lnTo>
                <a:lnTo>
                  <a:pt x="2" y="223"/>
                </a:lnTo>
                <a:lnTo>
                  <a:pt x="7" y="197"/>
                </a:lnTo>
                <a:lnTo>
                  <a:pt x="16" y="171"/>
                </a:lnTo>
                <a:lnTo>
                  <a:pt x="25" y="147"/>
                </a:lnTo>
                <a:lnTo>
                  <a:pt x="38" y="124"/>
                </a:lnTo>
                <a:lnTo>
                  <a:pt x="53" y="102"/>
                </a:lnTo>
                <a:lnTo>
                  <a:pt x="70" y="81"/>
                </a:lnTo>
                <a:lnTo>
                  <a:pt x="80" y="72"/>
                </a:lnTo>
                <a:lnTo>
                  <a:pt x="90" y="63"/>
                </a:lnTo>
                <a:lnTo>
                  <a:pt x="100" y="54"/>
                </a:lnTo>
                <a:lnTo>
                  <a:pt x="111" y="46"/>
                </a:lnTo>
                <a:lnTo>
                  <a:pt x="122" y="39"/>
                </a:lnTo>
                <a:lnTo>
                  <a:pt x="133" y="33"/>
                </a:lnTo>
                <a:lnTo>
                  <a:pt x="145" y="26"/>
                </a:lnTo>
                <a:lnTo>
                  <a:pt x="157" y="20"/>
                </a:lnTo>
                <a:lnTo>
                  <a:pt x="170" y="16"/>
                </a:lnTo>
                <a:lnTo>
                  <a:pt x="182" y="12"/>
                </a:lnTo>
                <a:lnTo>
                  <a:pt x="196" y="8"/>
                </a:lnTo>
                <a:lnTo>
                  <a:pt x="208" y="5"/>
                </a:lnTo>
                <a:lnTo>
                  <a:pt x="221" y="3"/>
                </a:lnTo>
                <a:lnTo>
                  <a:pt x="235" y="1"/>
                </a:lnTo>
                <a:lnTo>
                  <a:pt x="249" y="0"/>
                </a:lnTo>
                <a:lnTo>
                  <a:pt x="263" y="0"/>
                </a:lnTo>
                <a:lnTo>
                  <a:pt x="276" y="0"/>
                </a:lnTo>
                <a:lnTo>
                  <a:pt x="291" y="1"/>
                </a:lnTo>
                <a:lnTo>
                  <a:pt x="304" y="3"/>
                </a:lnTo>
                <a:lnTo>
                  <a:pt x="318" y="5"/>
                </a:lnTo>
                <a:lnTo>
                  <a:pt x="331" y="8"/>
                </a:lnTo>
                <a:lnTo>
                  <a:pt x="344" y="12"/>
                </a:lnTo>
                <a:lnTo>
                  <a:pt x="358" y="16"/>
                </a:lnTo>
                <a:lnTo>
                  <a:pt x="370" y="20"/>
                </a:lnTo>
                <a:lnTo>
                  <a:pt x="384" y="26"/>
                </a:lnTo>
                <a:lnTo>
                  <a:pt x="396" y="33"/>
                </a:lnTo>
                <a:lnTo>
                  <a:pt x="408" y="39"/>
                </a:lnTo>
                <a:lnTo>
                  <a:pt x="420" y="46"/>
                </a:lnTo>
                <a:lnTo>
                  <a:pt x="431" y="54"/>
                </a:lnTo>
                <a:lnTo>
                  <a:pt x="443" y="63"/>
                </a:lnTo>
                <a:lnTo>
                  <a:pt x="454" y="72"/>
                </a:lnTo>
                <a:lnTo>
                  <a:pt x="464" y="81"/>
                </a:lnTo>
                <a:lnTo>
                  <a:pt x="484" y="102"/>
                </a:lnTo>
                <a:lnTo>
                  <a:pt x="502" y="124"/>
                </a:lnTo>
                <a:lnTo>
                  <a:pt x="516" y="147"/>
                </a:lnTo>
                <a:lnTo>
                  <a:pt x="530" y="171"/>
                </a:lnTo>
                <a:lnTo>
                  <a:pt x="540" y="197"/>
                </a:lnTo>
                <a:lnTo>
                  <a:pt x="548" y="223"/>
                </a:lnTo>
                <a:lnTo>
                  <a:pt x="553" y="249"/>
                </a:lnTo>
                <a:lnTo>
                  <a:pt x="557" y="277"/>
                </a:lnTo>
                <a:lnTo>
                  <a:pt x="557" y="305"/>
                </a:lnTo>
                <a:lnTo>
                  <a:pt x="553" y="333"/>
                </a:lnTo>
                <a:lnTo>
                  <a:pt x="548" y="360"/>
                </a:lnTo>
                <a:lnTo>
                  <a:pt x="541" y="385"/>
                </a:lnTo>
                <a:lnTo>
                  <a:pt x="530" y="410"/>
                </a:lnTo>
                <a:lnTo>
                  <a:pt x="517" y="432"/>
                </a:lnTo>
                <a:lnTo>
                  <a:pt x="503" y="454"/>
                </a:lnTo>
                <a:lnTo>
                  <a:pt x="486" y="474"/>
                </a:lnTo>
                <a:lnTo>
                  <a:pt x="467" y="491"/>
                </a:lnTo>
                <a:lnTo>
                  <a:pt x="447" y="508"/>
                </a:lnTo>
                <a:lnTo>
                  <a:pt x="424" y="521"/>
                </a:lnTo>
                <a:lnTo>
                  <a:pt x="400" y="533"/>
                </a:lnTo>
                <a:lnTo>
                  <a:pt x="376" y="543"/>
                </a:lnTo>
                <a:lnTo>
                  <a:pt x="350" y="550"/>
                </a:lnTo>
                <a:lnTo>
                  <a:pt x="322" y="554"/>
                </a:lnTo>
                <a:lnTo>
                  <a:pt x="294" y="555"/>
                </a:lnTo>
                <a:close/>
              </a:path>
            </a:pathLst>
          </a:custGeom>
          <a:solidFill>
            <a:srgbClr val="1938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6" name="Freeform 14"/>
          <xdr:cNvSpPr>
            <a:spLocks/>
          </xdr:cNvSpPr>
        </xdr:nvSpPr>
        <xdr:spPr bwMode="auto">
          <a:xfrm flipH="1">
            <a:off x="267" y="140"/>
            <a:ext cx="123" cy="24"/>
          </a:xfrm>
          <a:custGeom>
            <a:avLst/>
            <a:gdLst/>
            <a:ahLst/>
            <a:cxnLst>
              <a:cxn ang="0">
                <a:pos x="2002" y="395"/>
              </a:cxn>
              <a:cxn ang="0">
                <a:pos x="1969" y="475"/>
              </a:cxn>
              <a:cxn ang="0">
                <a:pos x="1937" y="499"/>
              </a:cxn>
              <a:cxn ang="0">
                <a:pos x="1908" y="514"/>
              </a:cxn>
              <a:cxn ang="0">
                <a:pos x="1902" y="475"/>
              </a:cxn>
              <a:cxn ang="0">
                <a:pos x="1884" y="373"/>
              </a:cxn>
              <a:cxn ang="0">
                <a:pos x="1822" y="268"/>
              </a:cxn>
              <a:cxn ang="0">
                <a:pos x="1765" y="216"/>
              </a:cxn>
              <a:cxn ang="0">
                <a:pos x="1712" y="185"/>
              </a:cxn>
              <a:cxn ang="0">
                <a:pos x="1655" y="165"/>
              </a:cxn>
              <a:cxn ang="0">
                <a:pos x="1595" y="156"/>
              </a:cxn>
              <a:cxn ang="0">
                <a:pos x="1490" y="169"/>
              </a:cxn>
              <a:cxn ang="0">
                <a:pos x="1389" y="226"/>
              </a:cxn>
              <a:cxn ang="0">
                <a:pos x="1319" y="316"/>
              </a:cxn>
              <a:cxn ang="0">
                <a:pos x="1290" y="430"/>
              </a:cxn>
              <a:cxn ang="0">
                <a:pos x="1301" y="526"/>
              </a:cxn>
              <a:cxn ang="0">
                <a:pos x="1257" y="545"/>
              </a:cxn>
              <a:cxn ang="0">
                <a:pos x="1189" y="542"/>
              </a:cxn>
              <a:cxn ang="0">
                <a:pos x="1118" y="540"/>
              </a:cxn>
              <a:cxn ang="0">
                <a:pos x="1046" y="539"/>
              </a:cxn>
              <a:cxn ang="0">
                <a:pos x="978" y="539"/>
              </a:cxn>
              <a:cxn ang="0">
                <a:pos x="913" y="540"/>
              </a:cxn>
              <a:cxn ang="0">
                <a:pos x="848" y="541"/>
              </a:cxn>
              <a:cxn ang="0">
                <a:pos x="784" y="543"/>
              </a:cxn>
              <a:cxn ang="0">
                <a:pos x="776" y="482"/>
              </a:cxn>
              <a:cxn ang="0">
                <a:pos x="757" y="373"/>
              </a:cxn>
              <a:cxn ang="0">
                <a:pos x="695" y="268"/>
              </a:cxn>
              <a:cxn ang="0">
                <a:pos x="637" y="216"/>
              </a:cxn>
              <a:cxn ang="0">
                <a:pos x="585" y="185"/>
              </a:cxn>
              <a:cxn ang="0">
                <a:pos x="529" y="165"/>
              </a:cxn>
              <a:cxn ang="0">
                <a:pos x="469" y="156"/>
              </a:cxn>
              <a:cxn ang="0">
                <a:pos x="363" y="169"/>
              </a:cxn>
              <a:cxn ang="0">
                <a:pos x="263" y="226"/>
              </a:cxn>
              <a:cxn ang="0">
                <a:pos x="193" y="316"/>
              </a:cxn>
              <a:cxn ang="0">
                <a:pos x="164" y="430"/>
              </a:cxn>
              <a:cxn ang="0">
                <a:pos x="169" y="501"/>
              </a:cxn>
              <a:cxn ang="0">
                <a:pos x="118" y="494"/>
              </a:cxn>
              <a:cxn ang="0">
                <a:pos x="60" y="460"/>
              </a:cxn>
              <a:cxn ang="0">
                <a:pos x="25" y="416"/>
              </a:cxn>
              <a:cxn ang="0">
                <a:pos x="4" y="337"/>
              </a:cxn>
              <a:cxn ang="0">
                <a:pos x="2" y="249"/>
              </a:cxn>
              <a:cxn ang="0">
                <a:pos x="25" y="209"/>
              </a:cxn>
              <a:cxn ang="0">
                <a:pos x="78" y="171"/>
              </a:cxn>
              <a:cxn ang="0">
                <a:pos x="145" y="135"/>
              </a:cxn>
              <a:cxn ang="0">
                <a:pos x="224" y="102"/>
              </a:cxn>
              <a:cxn ang="0">
                <a:pos x="316" y="72"/>
              </a:cxn>
              <a:cxn ang="0">
                <a:pos x="417" y="46"/>
              </a:cxn>
              <a:cxn ang="0">
                <a:pos x="529" y="25"/>
              </a:cxn>
              <a:cxn ang="0">
                <a:pos x="650" y="7"/>
              </a:cxn>
              <a:cxn ang="0">
                <a:pos x="720" y="9"/>
              </a:cxn>
              <a:cxn ang="0">
                <a:pos x="741" y="27"/>
              </a:cxn>
              <a:cxn ang="0">
                <a:pos x="812" y="59"/>
              </a:cxn>
              <a:cxn ang="0">
                <a:pos x="969" y="86"/>
              </a:cxn>
              <a:cxn ang="0">
                <a:pos x="1147" y="86"/>
              </a:cxn>
              <a:cxn ang="0">
                <a:pos x="1302" y="59"/>
              </a:cxn>
              <a:cxn ang="0">
                <a:pos x="1374" y="24"/>
              </a:cxn>
              <a:cxn ang="0">
                <a:pos x="1437" y="19"/>
              </a:cxn>
              <a:cxn ang="0">
                <a:pos x="1616" y="58"/>
              </a:cxn>
              <a:cxn ang="0">
                <a:pos x="1778" y="109"/>
              </a:cxn>
              <a:cxn ang="0">
                <a:pos x="1915" y="171"/>
              </a:cxn>
              <a:cxn ang="0">
                <a:pos x="1996" y="219"/>
              </a:cxn>
              <a:cxn ang="0">
                <a:pos x="2009" y="310"/>
              </a:cxn>
            </a:cxnLst>
            <a:rect l="0" t="0" r="r" b="b"/>
            <a:pathLst>
              <a:path w="2009" h="547">
                <a:moveTo>
                  <a:pt x="2009" y="310"/>
                </a:moveTo>
                <a:lnTo>
                  <a:pt x="2008" y="340"/>
                </a:lnTo>
                <a:lnTo>
                  <a:pt x="2006" y="368"/>
                </a:lnTo>
                <a:lnTo>
                  <a:pt x="2002" y="395"/>
                </a:lnTo>
                <a:lnTo>
                  <a:pt x="1996" y="419"/>
                </a:lnTo>
                <a:lnTo>
                  <a:pt x="1988" y="442"/>
                </a:lnTo>
                <a:lnTo>
                  <a:pt x="1979" y="460"/>
                </a:lnTo>
                <a:lnTo>
                  <a:pt x="1969" y="475"/>
                </a:lnTo>
                <a:lnTo>
                  <a:pt x="1957" y="486"/>
                </a:lnTo>
                <a:lnTo>
                  <a:pt x="1951" y="490"/>
                </a:lnTo>
                <a:lnTo>
                  <a:pt x="1944" y="494"/>
                </a:lnTo>
                <a:lnTo>
                  <a:pt x="1937" y="499"/>
                </a:lnTo>
                <a:lnTo>
                  <a:pt x="1930" y="503"/>
                </a:lnTo>
                <a:lnTo>
                  <a:pt x="1922" y="506"/>
                </a:lnTo>
                <a:lnTo>
                  <a:pt x="1915" y="510"/>
                </a:lnTo>
                <a:lnTo>
                  <a:pt x="1908" y="514"/>
                </a:lnTo>
                <a:lnTo>
                  <a:pt x="1899" y="517"/>
                </a:lnTo>
                <a:lnTo>
                  <a:pt x="1901" y="503"/>
                </a:lnTo>
                <a:lnTo>
                  <a:pt x="1902" y="489"/>
                </a:lnTo>
                <a:lnTo>
                  <a:pt x="1902" y="475"/>
                </a:lnTo>
                <a:lnTo>
                  <a:pt x="1901" y="461"/>
                </a:lnTo>
                <a:lnTo>
                  <a:pt x="1898" y="431"/>
                </a:lnTo>
                <a:lnTo>
                  <a:pt x="1892" y="401"/>
                </a:lnTo>
                <a:lnTo>
                  <a:pt x="1884" y="373"/>
                </a:lnTo>
                <a:lnTo>
                  <a:pt x="1872" y="345"/>
                </a:lnTo>
                <a:lnTo>
                  <a:pt x="1858" y="318"/>
                </a:lnTo>
                <a:lnTo>
                  <a:pt x="1841" y="292"/>
                </a:lnTo>
                <a:lnTo>
                  <a:pt x="1822" y="268"/>
                </a:lnTo>
                <a:lnTo>
                  <a:pt x="1800" y="246"/>
                </a:lnTo>
                <a:lnTo>
                  <a:pt x="1789" y="235"/>
                </a:lnTo>
                <a:lnTo>
                  <a:pt x="1776" y="225"/>
                </a:lnTo>
                <a:lnTo>
                  <a:pt x="1765" y="216"/>
                </a:lnTo>
                <a:lnTo>
                  <a:pt x="1751" y="207"/>
                </a:lnTo>
                <a:lnTo>
                  <a:pt x="1739" y="199"/>
                </a:lnTo>
                <a:lnTo>
                  <a:pt x="1726" y="192"/>
                </a:lnTo>
                <a:lnTo>
                  <a:pt x="1712" y="185"/>
                </a:lnTo>
                <a:lnTo>
                  <a:pt x="1698" y="178"/>
                </a:lnTo>
                <a:lnTo>
                  <a:pt x="1684" y="173"/>
                </a:lnTo>
                <a:lnTo>
                  <a:pt x="1670" y="169"/>
                </a:lnTo>
                <a:lnTo>
                  <a:pt x="1655" y="165"/>
                </a:lnTo>
                <a:lnTo>
                  <a:pt x="1640" y="162"/>
                </a:lnTo>
                <a:lnTo>
                  <a:pt x="1625" y="159"/>
                </a:lnTo>
                <a:lnTo>
                  <a:pt x="1610" y="157"/>
                </a:lnTo>
                <a:lnTo>
                  <a:pt x="1595" y="156"/>
                </a:lnTo>
                <a:lnTo>
                  <a:pt x="1580" y="156"/>
                </a:lnTo>
                <a:lnTo>
                  <a:pt x="1549" y="158"/>
                </a:lnTo>
                <a:lnTo>
                  <a:pt x="1519" y="162"/>
                </a:lnTo>
                <a:lnTo>
                  <a:pt x="1490" y="169"/>
                </a:lnTo>
                <a:lnTo>
                  <a:pt x="1462" y="179"/>
                </a:lnTo>
                <a:lnTo>
                  <a:pt x="1436" y="193"/>
                </a:lnTo>
                <a:lnTo>
                  <a:pt x="1411" y="208"/>
                </a:lnTo>
                <a:lnTo>
                  <a:pt x="1389" y="226"/>
                </a:lnTo>
                <a:lnTo>
                  <a:pt x="1369" y="246"/>
                </a:lnTo>
                <a:lnTo>
                  <a:pt x="1350" y="267"/>
                </a:lnTo>
                <a:lnTo>
                  <a:pt x="1334" y="291"/>
                </a:lnTo>
                <a:lnTo>
                  <a:pt x="1319" y="316"/>
                </a:lnTo>
                <a:lnTo>
                  <a:pt x="1308" y="343"/>
                </a:lnTo>
                <a:lnTo>
                  <a:pt x="1299" y="371"/>
                </a:lnTo>
                <a:lnTo>
                  <a:pt x="1293" y="399"/>
                </a:lnTo>
                <a:lnTo>
                  <a:pt x="1290" y="430"/>
                </a:lnTo>
                <a:lnTo>
                  <a:pt x="1290" y="461"/>
                </a:lnTo>
                <a:lnTo>
                  <a:pt x="1292" y="483"/>
                </a:lnTo>
                <a:lnTo>
                  <a:pt x="1296" y="505"/>
                </a:lnTo>
                <a:lnTo>
                  <a:pt x="1301" y="526"/>
                </a:lnTo>
                <a:lnTo>
                  <a:pt x="1308" y="547"/>
                </a:lnTo>
                <a:lnTo>
                  <a:pt x="1291" y="546"/>
                </a:lnTo>
                <a:lnTo>
                  <a:pt x="1275" y="546"/>
                </a:lnTo>
                <a:lnTo>
                  <a:pt x="1257" y="545"/>
                </a:lnTo>
                <a:lnTo>
                  <a:pt x="1240" y="544"/>
                </a:lnTo>
                <a:lnTo>
                  <a:pt x="1223" y="543"/>
                </a:lnTo>
                <a:lnTo>
                  <a:pt x="1205" y="543"/>
                </a:lnTo>
                <a:lnTo>
                  <a:pt x="1189" y="542"/>
                </a:lnTo>
                <a:lnTo>
                  <a:pt x="1171" y="541"/>
                </a:lnTo>
                <a:lnTo>
                  <a:pt x="1154" y="541"/>
                </a:lnTo>
                <a:lnTo>
                  <a:pt x="1136" y="540"/>
                </a:lnTo>
                <a:lnTo>
                  <a:pt x="1118" y="540"/>
                </a:lnTo>
                <a:lnTo>
                  <a:pt x="1100" y="540"/>
                </a:lnTo>
                <a:lnTo>
                  <a:pt x="1082" y="539"/>
                </a:lnTo>
                <a:lnTo>
                  <a:pt x="1065" y="539"/>
                </a:lnTo>
                <a:lnTo>
                  <a:pt x="1046" y="539"/>
                </a:lnTo>
                <a:lnTo>
                  <a:pt x="1028" y="539"/>
                </a:lnTo>
                <a:lnTo>
                  <a:pt x="1012" y="539"/>
                </a:lnTo>
                <a:lnTo>
                  <a:pt x="995" y="539"/>
                </a:lnTo>
                <a:lnTo>
                  <a:pt x="978" y="539"/>
                </a:lnTo>
                <a:lnTo>
                  <a:pt x="961" y="539"/>
                </a:lnTo>
                <a:lnTo>
                  <a:pt x="946" y="540"/>
                </a:lnTo>
                <a:lnTo>
                  <a:pt x="929" y="540"/>
                </a:lnTo>
                <a:lnTo>
                  <a:pt x="913" y="540"/>
                </a:lnTo>
                <a:lnTo>
                  <a:pt x="896" y="540"/>
                </a:lnTo>
                <a:lnTo>
                  <a:pt x="880" y="541"/>
                </a:lnTo>
                <a:lnTo>
                  <a:pt x="864" y="541"/>
                </a:lnTo>
                <a:lnTo>
                  <a:pt x="848" y="541"/>
                </a:lnTo>
                <a:lnTo>
                  <a:pt x="832" y="542"/>
                </a:lnTo>
                <a:lnTo>
                  <a:pt x="816" y="542"/>
                </a:lnTo>
                <a:lnTo>
                  <a:pt x="800" y="542"/>
                </a:lnTo>
                <a:lnTo>
                  <a:pt x="784" y="543"/>
                </a:lnTo>
                <a:lnTo>
                  <a:pt x="769" y="543"/>
                </a:lnTo>
                <a:lnTo>
                  <a:pt x="772" y="523"/>
                </a:lnTo>
                <a:lnTo>
                  <a:pt x="775" y="503"/>
                </a:lnTo>
                <a:lnTo>
                  <a:pt x="776" y="482"/>
                </a:lnTo>
                <a:lnTo>
                  <a:pt x="775" y="461"/>
                </a:lnTo>
                <a:lnTo>
                  <a:pt x="772" y="431"/>
                </a:lnTo>
                <a:lnTo>
                  <a:pt x="766" y="401"/>
                </a:lnTo>
                <a:lnTo>
                  <a:pt x="757" y="373"/>
                </a:lnTo>
                <a:lnTo>
                  <a:pt x="746" y="345"/>
                </a:lnTo>
                <a:lnTo>
                  <a:pt x="731" y="318"/>
                </a:lnTo>
                <a:lnTo>
                  <a:pt x="715" y="292"/>
                </a:lnTo>
                <a:lnTo>
                  <a:pt x="695" y="268"/>
                </a:lnTo>
                <a:lnTo>
                  <a:pt x="674" y="246"/>
                </a:lnTo>
                <a:lnTo>
                  <a:pt x="662" y="235"/>
                </a:lnTo>
                <a:lnTo>
                  <a:pt x="650" y="225"/>
                </a:lnTo>
                <a:lnTo>
                  <a:pt x="637" y="216"/>
                </a:lnTo>
                <a:lnTo>
                  <a:pt x="625" y="207"/>
                </a:lnTo>
                <a:lnTo>
                  <a:pt x="611" y="199"/>
                </a:lnTo>
                <a:lnTo>
                  <a:pt x="599" y="192"/>
                </a:lnTo>
                <a:lnTo>
                  <a:pt x="585" y="185"/>
                </a:lnTo>
                <a:lnTo>
                  <a:pt x="571" y="178"/>
                </a:lnTo>
                <a:lnTo>
                  <a:pt x="557" y="173"/>
                </a:lnTo>
                <a:lnTo>
                  <a:pt x="543" y="169"/>
                </a:lnTo>
                <a:lnTo>
                  <a:pt x="529" y="165"/>
                </a:lnTo>
                <a:lnTo>
                  <a:pt x="513" y="162"/>
                </a:lnTo>
                <a:lnTo>
                  <a:pt x="499" y="159"/>
                </a:lnTo>
                <a:lnTo>
                  <a:pt x="483" y="157"/>
                </a:lnTo>
                <a:lnTo>
                  <a:pt x="469" y="156"/>
                </a:lnTo>
                <a:lnTo>
                  <a:pt x="453" y="156"/>
                </a:lnTo>
                <a:lnTo>
                  <a:pt x="422" y="158"/>
                </a:lnTo>
                <a:lnTo>
                  <a:pt x="392" y="162"/>
                </a:lnTo>
                <a:lnTo>
                  <a:pt x="363" y="169"/>
                </a:lnTo>
                <a:lnTo>
                  <a:pt x="335" y="179"/>
                </a:lnTo>
                <a:lnTo>
                  <a:pt x="309" y="193"/>
                </a:lnTo>
                <a:lnTo>
                  <a:pt x="285" y="208"/>
                </a:lnTo>
                <a:lnTo>
                  <a:pt x="263" y="226"/>
                </a:lnTo>
                <a:lnTo>
                  <a:pt x="242" y="246"/>
                </a:lnTo>
                <a:lnTo>
                  <a:pt x="224" y="267"/>
                </a:lnTo>
                <a:lnTo>
                  <a:pt x="207" y="291"/>
                </a:lnTo>
                <a:lnTo>
                  <a:pt x="193" y="316"/>
                </a:lnTo>
                <a:lnTo>
                  <a:pt x="181" y="343"/>
                </a:lnTo>
                <a:lnTo>
                  <a:pt x="173" y="371"/>
                </a:lnTo>
                <a:lnTo>
                  <a:pt x="167" y="399"/>
                </a:lnTo>
                <a:lnTo>
                  <a:pt x="164" y="430"/>
                </a:lnTo>
                <a:lnTo>
                  <a:pt x="164" y="461"/>
                </a:lnTo>
                <a:lnTo>
                  <a:pt x="165" y="475"/>
                </a:lnTo>
                <a:lnTo>
                  <a:pt x="167" y="487"/>
                </a:lnTo>
                <a:lnTo>
                  <a:pt x="169" y="501"/>
                </a:lnTo>
                <a:lnTo>
                  <a:pt x="172" y="514"/>
                </a:lnTo>
                <a:lnTo>
                  <a:pt x="153" y="508"/>
                </a:lnTo>
                <a:lnTo>
                  <a:pt x="135" y="502"/>
                </a:lnTo>
                <a:lnTo>
                  <a:pt x="118" y="494"/>
                </a:lnTo>
                <a:lnTo>
                  <a:pt x="103" y="487"/>
                </a:lnTo>
                <a:lnTo>
                  <a:pt x="87" y="479"/>
                </a:lnTo>
                <a:lnTo>
                  <a:pt x="73" y="470"/>
                </a:lnTo>
                <a:lnTo>
                  <a:pt x="60" y="460"/>
                </a:lnTo>
                <a:lnTo>
                  <a:pt x="48" y="451"/>
                </a:lnTo>
                <a:lnTo>
                  <a:pt x="39" y="443"/>
                </a:lnTo>
                <a:lnTo>
                  <a:pt x="32" y="430"/>
                </a:lnTo>
                <a:lnTo>
                  <a:pt x="25" y="416"/>
                </a:lnTo>
                <a:lnTo>
                  <a:pt x="19" y="399"/>
                </a:lnTo>
                <a:lnTo>
                  <a:pt x="14" y="381"/>
                </a:lnTo>
                <a:lnTo>
                  <a:pt x="8" y="359"/>
                </a:lnTo>
                <a:lnTo>
                  <a:pt x="4" y="337"/>
                </a:lnTo>
                <a:lnTo>
                  <a:pt x="2" y="314"/>
                </a:lnTo>
                <a:lnTo>
                  <a:pt x="0" y="290"/>
                </a:lnTo>
                <a:lnTo>
                  <a:pt x="0" y="268"/>
                </a:lnTo>
                <a:lnTo>
                  <a:pt x="2" y="249"/>
                </a:lnTo>
                <a:lnTo>
                  <a:pt x="4" y="230"/>
                </a:lnTo>
                <a:lnTo>
                  <a:pt x="4" y="230"/>
                </a:lnTo>
                <a:lnTo>
                  <a:pt x="15" y="220"/>
                </a:lnTo>
                <a:lnTo>
                  <a:pt x="25" y="209"/>
                </a:lnTo>
                <a:lnTo>
                  <a:pt x="37" y="200"/>
                </a:lnTo>
                <a:lnTo>
                  <a:pt x="50" y="190"/>
                </a:lnTo>
                <a:lnTo>
                  <a:pt x="63" y="181"/>
                </a:lnTo>
                <a:lnTo>
                  <a:pt x="78" y="171"/>
                </a:lnTo>
                <a:lnTo>
                  <a:pt x="93" y="162"/>
                </a:lnTo>
                <a:lnTo>
                  <a:pt x="110" y="153"/>
                </a:lnTo>
                <a:lnTo>
                  <a:pt x="126" y="143"/>
                </a:lnTo>
                <a:lnTo>
                  <a:pt x="145" y="135"/>
                </a:lnTo>
                <a:lnTo>
                  <a:pt x="164" y="127"/>
                </a:lnTo>
                <a:lnTo>
                  <a:pt x="183" y="119"/>
                </a:lnTo>
                <a:lnTo>
                  <a:pt x="203" y="110"/>
                </a:lnTo>
                <a:lnTo>
                  <a:pt x="224" y="102"/>
                </a:lnTo>
                <a:lnTo>
                  <a:pt x="245" y="94"/>
                </a:lnTo>
                <a:lnTo>
                  <a:pt x="268" y="87"/>
                </a:lnTo>
                <a:lnTo>
                  <a:pt x="292" y="79"/>
                </a:lnTo>
                <a:lnTo>
                  <a:pt x="316" y="72"/>
                </a:lnTo>
                <a:lnTo>
                  <a:pt x="339" y="66"/>
                </a:lnTo>
                <a:lnTo>
                  <a:pt x="365" y="59"/>
                </a:lnTo>
                <a:lnTo>
                  <a:pt x="391" y="52"/>
                </a:lnTo>
                <a:lnTo>
                  <a:pt x="417" y="46"/>
                </a:lnTo>
                <a:lnTo>
                  <a:pt x="444" y="40"/>
                </a:lnTo>
                <a:lnTo>
                  <a:pt x="472" y="35"/>
                </a:lnTo>
                <a:lnTo>
                  <a:pt x="500" y="30"/>
                </a:lnTo>
                <a:lnTo>
                  <a:pt x="529" y="25"/>
                </a:lnTo>
                <a:lnTo>
                  <a:pt x="559" y="19"/>
                </a:lnTo>
                <a:lnTo>
                  <a:pt x="589" y="15"/>
                </a:lnTo>
                <a:lnTo>
                  <a:pt x="619" y="11"/>
                </a:lnTo>
                <a:lnTo>
                  <a:pt x="650" y="7"/>
                </a:lnTo>
                <a:lnTo>
                  <a:pt x="681" y="3"/>
                </a:lnTo>
                <a:lnTo>
                  <a:pt x="713" y="0"/>
                </a:lnTo>
                <a:lnTo>
                  <a:pt x="716" y="4"/>
                </a:lnTo>
                <a:lnTo>
                  <a:pt x="720" y="9"/>
                </a:lnTo>
                <a:lnTo>
                  <a:pt x="724" y="13"/>
                </a:lnTo>
                <a:lnTo>
                  <a:pt x="729" y="18"/>
                </a:lnTo>
                <a:lnTo>
                  <a:pt x="735" y="23"/>
                </a:lnTo>
                <a:lnTo>
                  <a:pt x="741" y="27"/>
                </a:lnTo>
                <a:lnTo>
                  <a:pt x="747" y="31"/>
                </a:lnTo>
                <a:lnTo>
                  <a:pt x="754" y="35"/>
                </a:lnTo>
                <a:lnTo>
                  <a:pt x="781" y="47"/>
                </a:lnTo>
                <a:lnTo>
                  <a:pt x="812" y="59"/>
                </a:lnTo>
                <a:lnTo>
                  <a:pt x="847" y="68"/>
                </a:lnTo>
                <a:lnTo>
                  <a:pt x="886" y="75"/>
                </a:lnTo>
                <a:lnTo>
                  <a:pt x="927" y="80"/>
                </a:lnTo>
                <a:lnTo>
                  <a:pt x="969" y="86"/>
                </a:lnTo>
                <a:lnTo>
                  <a:pt x="1014" y="88"/>
                </a:lnTo>
                <a:lnTo>
                  <a:pt x="1059" y="89"/>
                </a:lnTo>
                <a:lnTo>
                  <a:pt x="1104" y="88"/>
                </a:lnTo>
                <a:lnTo>
                  <a:pt x="1147" y="86"/>
                </a:lnTo>
                <a:lnTo>
                  <a:pt x="1190" y="80"/>
                </a:lnTo>
                <a:lnTo>
                  <a:pt x="1230" y="75"/>
                </a:lnTo>
                <a:lnTo>
                  <a:pt x="1268" y="68"/>
                </a:lnTo>
                <a:lnTo>
                  <a:pt x="1302" y="59"/>
                </a:lnTo>
                <a:lnTo>
                  <a:pt x="1332" y="47"/>
                </a:lnTo>
                <a:lnTo>
                  <a:pt x="1357" y="35"/>
                </a:lnTo>
                <a:lnTo>
                  <a:pt x="1366" y="30"/>
                </a:lnTo>
                <a:lnTo>
                  <a:pt x="1374" y="24"/>
                </a:lnTo>
                <a:lnTo>
                  <a:pt x="1380" y="18"/>
                </a:lnTo>
                <a:lnTo>
                  <a:pt x="1386" y="12"/>
                </a:lnTo>
                <a:lnTo>
                  <a:pt x="1391" y="12"/>
                </a:lnTo>
                <a:lnTo>
                  <a:pt x="1437" y="19"/>
                </a:lnTo>
                <a:lnTo>
                  <a:pt x="1482" y="28"/>
                </a:lnTo>
                <a:lnTo>
                  <a:pt x="1528" y="37"/>
                </a:lnTo>
                <a:lnTo>
                  <a:pt x="1572" y="47"/>
                </a:lnTo>
                <a:lnTo>
                  <a:pt x="1616" y="58"/>
                </a:lnTo>
                <a:lnTo>
                  <a:pt x="1658" y="70"/>
                </a:lnTo>
                <a:lnTo>
                  <a:pt x="1700" y="82"/>
                </a:lnTo>
                <a:lnTo>
                  <a:pt x="1739" y="96"/>
                </a:lnTo>
                <a:lnTo>
                  <a:pt x="1778" y="109"/>
                </a:lnTo>
                <a:lnTo>
                  <a:pt x="1815" y="125"/>
                </a:lnTo>
                <a:lnTo>
                  <a:pt x="1850" y="139"/>
                </a:lnTo>
                <a:lnTo>
                  <a:pt x="1883" y="156"/>
                </a:lnTo>
                <a:lnTo>
                  <a:pt x="1915" y="171"/>
                </a:lnTo>
                <a:lnTo>
                  <a:pt x="1943" y="188"/>
                </a:lnTo>
                <a:lnTo>
                  <a:pt x="1970" y="204"/>
                </a:lnTo>
                <a:lnTo>
                  <a:pt x="1994" y="222"/>
                </a:lnTo>
                <a:lnTo>
                  <a:pt x="1996" y="219"/>
                </a:lnTo>
                <a:lnTo>
                  <a:pt x="2001" y="238"/>
                </a:lnTo>
                <a:lnTo>
                  <a:pt x="2005" y="261"/>
                </a:lnTo>
                <a:lnTo>
                  <a:pt x="2008" y="285"/>
                </a:lnTo>
                <a:lnTo>
                  <a:pt x="2009" y="310"/>
                </a:lnTo>
                <a:close/>
              </a:path>
            </a:pathLst>
          </a:custGeom>
          <a:solidFill>
            <a:srgbClr val="FF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7" name="Freeform 15"/>
          <xdr:cNvSpPr>
            <a:spLocks/>
          </xdr:cNvSpPr>
        </xdr:nvSpPr>
        <xdr:spPr bwMode="auto">
          <a:xfrm flipH="1">
            <a:off x="335" y="128"/>
            <a:ext cx="2" cy="3"/>
          </a:xfrm>
          <a:custGeom>
            <a:avLst/>
            <a:gdLst/>
            <a:ahLst/>
            <a:cxnLst>
              <a:cxn ang="0">
                <a:pos x="16" y="0"/>
              </a:cxn>
              <a:cxn ang="0">
                <a:pos x="15" y="0"/>
              </a:cxn>
              <a:cxn ang="0">
                <a:pos x="13" y="0"/>
              </a:cxn>
              <a:cxn ang="0">
                <a:pos x="12" y="1"/>
              </a:cxn>
              <a:cxn ang="0">
                <a:pos x="10" y="1"/>
              </a:cxn>
              <a:cxn ang="0">
                <a:pos x="16" y="5"/>
              </a:cxn>
              <a:cxn ang="0">
                <a:pos x="23" y="12"/>
              </a:cxn>
              <a:cxn ang="0">
                <a:pos x="27" y="21"/>
              </a:cxn>
              <a:cxn ang="0">
                <a:pos x="28" y="31"/>
              </a:cxn>
              <a:cxn ang="0">
                <a:pos x="28" y="32"/>
              </a:cxn>
              <a:cxn ang="0">
                <a:pos x="28" y="34"/>
              </a:cxn>
              <a:cxn ang="0">
                <a:pos x="28" y="35"/>
              </a:cxn>
              <a:cxn ang="0">
                <a:pos x="28" y="37"/>
              </a:cxn>
              <a:cxn ang="0">
                <a:pos x="26" y="31"/>
              </a:cxn>
              <a:cxn ang="0">
                <a:pos x="23" y="27"/>
              </a:cxn>
              <a:cxn ang="0">
                <a:pos x="17" y="24"/>
              </a:cxn>
              <a:cxn ang="0">
                <a:pos x="13" y="23"/>
              </a:cxn>
              <a:cxn ang="0">
                <a:pos x="7" y="25"/>
              </a:cxn>
              <a:cxn ang="0">
                <a:pos x="3" y="29"/>
              </a:cxn>
              <a:cxn ang="0">
                <a:pos x="0" y="35"/>
              </a:cxn>
              <a:cxn ang="0">
                <a:pos x="0" y="42"/>
              </a:cxn>
              <a:cxn ang="0">
                <a:pos x="2" y="50"/>
              </a:cxn>
              <a:cxn ang="0">
                <a:pos x="5" y="56"/>
              </a:cxn>
              <a:cxn ang="0">
                <a:pos x="9" y="60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5" y="62"/>
              </a:cxn>
              <a:cxn ang="0">
                <a:pos x="16" y="62"/>
              </a:cxn>
              <a:cxn ang="0">
                <a:pos x="17" y="62"/>
              </a:cxn>
              <a:cxn ang="0">
                <a:pos x="18" y="62"/>
              </a:cxn>
              <a:cxn ang="0">
                <a:pos x="19" y="62"/>
              </a:cxn>
              <a:cxn ang="0">
                <a:pos x="29" y="60"/>
              </a:cxn>
              <a:cxn ang="0">
                <a:pos x="36" y="53"/>
              </a:cxn>
              <a:cxn ang="0">
                <a:pos x="40" y="43"/>
              </a:cxn>
              <a:cxn ang="0">
                <a:pos x="41" y="31"/>
              </a:cxn>
              <a:cxn ang="0">
                <a:pos x="39" y="19"/>
              </a:cxn>
              <a:cxn ang="0">
                <a:pos x="33" y="9"/>
              </a:cxn>
              <a:cxn ang="0">
                <a:pos x="26" y="2"/>
              </a:cxn>
              <a:cxn ang="0">
                <a:pos x="16" y="0"/>
              </a:cxn>
            </a:cxnLst>
            <a:rect l="0" t="0" r="r" b="b"/>
            <a:pathLst>
              <a:path w="41" h="62">
                <a:moveTo>
                  <a:pt x="16" y="0"/>
                </a:moveTo>
                <a:lnTo>
                  <a:pt x="15" y="0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16" y="5"/>
                </a:lnTo>
                <a:lnTo>
                  <a:pt x="23" y="12"/>
                </a:lnTo>
                <a:lnTo>
                  <a:pt x="27" y="21"/>
                </a:lnTo>
                <a:lnTo>
                  <a:pt x="28" y="31"/>
                </a:lnTo>
                <a:lnTo>
                  <a:pt x="28" y="32"/>
                </a:lnTo>
                <a:lnTo>
                  <a:pt x="28" y="34"/>
                </a:lnTo>
                <a:lnTo>
                  <a:pt x="28" y="35"/>
                </a:lnTo>
                <a:lnTo>
                  <a:pt x="28" y="37"/>
                </a:lnTo>
                <a:lnTo>
                  <a:pt x="26" y="31"/>
                </a:lnTo>
                <a:lnTo>
                  <a:pt x="23" y="27"/>
                </a:lnTo>
                <a:lnTo>
                  <a:pt x="17" y="24"/>
                </a:lnTo>
                <a:lnTo>
                  <a:pt x="13" y="23"/>
                </a:lnTo>
                <a:lnTo>
                  <a:pt x="7" y="25"/>
                </a:lnTo>
                <a:lnTo>
                  <a:pt x="3" y="29"/>
                </a:lnTo>
                <a:lnTo>
                  <a:pt x="0" y="35"/>
                </a:lnTo>
                <a:lnTo>
                  <a:pt x="0" y="42"/>
                </a:lnTo>
                <a:lnTo>
                  <a:pt x="2" y="50"/>
                </a:lnTo>
                <a:lnTo>
                  <a:pt x="5" y="56"/>
                </a:lnTo>
                <a:lnTo>
                  <a:pt x="9" y="60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5" y="62"/>
                </a:lnTo>
                <a:lnTo>
                  <a:pt x="16" y="62"/>
                </a:lnTo>
                <a:lnTo>
                  <a:pt x="17" y="62"/>
                </a:lnTo>
                <a:lnTo>
                  <a:pt x="18" y="62"/>
                </a:lnTo>
                <a:lnTo>
                  <a:pt x="19" y="62"/>
                </a:lnTo>
                <a:lnTo>
                  <a:pt x="29" y="60"/>
                </a:lnTo>
                <a:lnTo>
                  <a:pt x="36" y="53"/>
                </a:lnTo>
                <a:lnTo>
                  <a:pt x="40" y="43"/>
                </a:lnTo>
                <a:lnTo>
                  <a:pt x="41" y="31"/>
                </a:lnTo>
                <a:lnTo>
                  <a:pt x="39" y="19"/>
                </a:lnTo>
                <a:lnTo>
                  <a:pt x="33" y="9"/>
                </a:lnTo>
                <a:lnTo>
                  <a:pt x="26" y="2"/>
                </a:lnTo>
                <a:lnTo>
                  <a:pt x="16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8" name="Freeform 16"/>
          <xdr:cNvSpPr>
            <a:spLocks/>
          </xdr:cNvSpPr>
        </xdr:nvSpPr>
        <xdr:spPr bwMode="auto">
          <a:xfrm flipH="1">
            <a:off x="328" y="129"/>
            <a:ext cx="2" cy="2"/>
          </a:xfrm>
          <a:custGeom>
            <a:avLst/>
            <a:gdLst/>
            <a:ahLst/>
            <a:cxnLst>
              <a:cxn ang="0">
                <a:pos x="16" y="61"/>
              </a:cxn>
              <a:cxn ang="0">
                <a:pos x="16" y="61"/>
              </a:cxn>
              <a:cxn ang="0">
                <a:pos x="16" y="61"/>
              </a:cxn>
              <a:cxn ang="0">
                <a:pos x="16" y="61"/>
              </a:cxn>
              <a:cxn ang="0">
                <a:pos x="17" y="61"/>
              </a:cxn>
              <a:cxn ang="0">
                <a:pos x="18" y="62"/>
              </a:cxn>
              <a:cxn ang="0">
                <a:pos x="19" y="62"/>
              </a:cxn>
              <a:cxn ang="0">
                <a:pos x="19" y="62"/>
              </a:cxn>
              <a:cxn ang="0">
                <a:pos x="20" y="62"/>
              </a:cxn>
              <a:cxn ang="0">
                <a:pos x="29" y="60"/>
              </a:cxn>
              <a:cxn ang="0">
                <a:pos x="36" y="53"/>
              </a:cxn>
              <a:cxn ang="0">
                <a:pos x="40" y="42"/>
              </a:cxn>
              <a:cxn ang="0">
                <a:pos x="41" y="31"/>
              </a:cxn>
              <a:cxn ang="0">
                <a:pos x="39" y="19"/>
              </a:cxn>
              <a:cxn ang="0">
                <a:pos x="33" y="9"/>
              </a:cxn>
              <a:cxn ang="0">
                <a:pos x="26" y="2"/>
              </a:cxn>
              <a:cxn ang="0">
                <a:pos x="17" y="0"/>
              </a:cxn>
              <a:cxn ang="0">
                <a:pos x="16" y="0"/>
              </a:cxn>
              <a:cxn ang="0">
                <a:pos x="14" y="0"/>
              </a:cxn>
              <a:cxn ang="0">
                <a:pos x="13" y="0"/>
              </a:cxn>
              <a:cxn ang="0">
                <a:pos x="11" y="1"/>
              </a:cxn>
              <a:cxn ang="0">
                <a:pos x="17" y="5"/>
              </a:cxn>
              <a:cxn ang="0">
                <a:pos x="23" y="12"/>
              </a:cxn>
              <a:cxn ang="0">
                <a:pos x="27" y="21"/>
              </a:cxn>
              <a:cxn ang="0">
                <a:pos x="28" y="31"/>
              </a:cxn>
              <a:cxn ang="0">
                <a:pos x="29" y="32"/>
              </a:cxn>
              <a:cxn ang="0">
                <a:pos x="29" y="34"/>
              </a:cxn>
              <a:cxn ang="0">
                <a:pos x="29" y="35"/>
              </a:cxn>
              <a:cxn ang="0">
                <a:pos x="28" y="36"/>
              </a:cxn>
              <a:cxn ang="0">
                <a:pos x="26" y="31"/>
              </a:cxn>
              <a:cxn ang="0">
                <a:pos x="23" y="27"/>
              </a:cxn>
              <a:cxn ang="0">
                <a:pos x="19" y="24"/>
              </a:cxn>
              <a:cxn ang="0">
                <a:pos x="14" y="23"/>
              </a:cxn>
              <a:cxn ang="0">
                <a:pos x="9" y="24"/>
              </a:cxn>
              <a:cxn ang="0">
                <a:pos x="5" y="28"/>
              </a:cxn>
              <a:cxn ang="0">
                <a:pos x="1" y="34"/>
              </a:cxn>
              <a:cxn ang="0">
                <a:pos x="0" y="42"/>
              </a:cxn>
              <a:cxn ang="0">
                <a:pos x="2" y="50"/>
              </a:cxn>
              <a:cxn ang="0">
                <a:pos x="6" y="56"/>
              </a:cxn>
              <a:cxn ang="0">
                <a:pos x="10" y="60"/>
              </a:cxn>
              <a:cxn ang="0">
                <a:pos x="16" y="61"/>
              </a:cxn>
            </a:cxnLst>
            <a:rect l="0" t="0" r="r" b="b"/>
            <a:pathLst>
              <a:path w="41" h="62">
                <a:moveTo>
                  <a:pt x="16" y="61"/>
                </a:moveTo>
                <a:lnTo>
                  <a:pt x="16" y="61"/>
                </a:lnTo>
                <a:lnTo>
                  <a:pt x="16" y="61"/>
                </a:lnTo>
                <a:lnTo>
                  <a:pt x="16" y="61"/>
                </a:lnTo>
                <a:lnTo>
                  <a:pt x="17" y="61"/>
                </a:lnTo>
                <a:lnTo>
                  <a:pt x="18" y="62"/>
                </a:lnTo>
                <a:lnTo>
                  <a:pt x="19" y="62"/>
                </a:lnTo>
                <a:lnTo>
                  <a:pt x="19" y="62"/>
                </a:lnTo>
                <a:lnTo>
                  <a:pt x="20" y="62"/>
                </a:lnTo>
                <a:lnTo>
                  <a:pt x="29" y="60"/>
                </a:lnTo>
                <a:lnTo>
                  <a:pt x="36" y="53"/>
                </a:lnTo>
                <a:lnTo>
                  <a:pt x="40" y="42"/>
                </a:lnTo>
                <a:lnTo>
                  <a:pt x="41" y="31"/>
                </a:lnTo>
                <a:lnTo>
                  <a:pt x="39" y="19"/>
                </a:lnTo>
                <a:lnTo>
                  <a:pt x="33" y="9"/>
                </a:lnTo>
                <a:lnTo>
                  <a:pt x="26" y="2"/>
                </a:lnTo>
                <a:lnTo>
                  <a:pt x="17" y="0"/>
                </a:lnTo>
                <a:lnTo>
                  <a:pt x="16" y="0"/>
                </a:lnTo>
                <a:lnTo>
                  <a:pt x="14" y="0"/>
                </a:lnTo>
                <a:lnTo>
                  <a:pt x="13" y="0"/>
                </a:lnTo>
                <a:lnTo>
                  <a:pt x="11" y="1"/>
                </a:lnTo>
                <a:lnTo>
                  <a:pt x="17" y="5"/>
                </a:lnTo>
                <a:lnTo>
                  <a:pt x="23" y="12"/>
                </a:lnTo>
                <a:lnTo>
                  <a:pt x="27" y="21"/>
                </a:lnTo>
                <a:lnTo>
                  <a:pt x="28" y="31"/>
                </a:lnTo>
                <a:lnTo>
                  <a:pt x="29" y="32"/>
                </a:lnTo>
                <a:lnTo>
                  <a:pt x="29" y="34"/>
                </a:lnTo>
                <a:lnTo>
                  <a:pt x="29" y="35"/>
                </a:lnTo>
                <a:lnTo>
                  <a:pt x="28" y="36"/>
                </a:lnTo>
                <a:lnTo>
                  <a:pt x="26" y="31"/>
                </a:lnTo>
                <a:lnTo>
                  <a:pt x="23" y="27"/>
                </a:lnTo>
                <a:lnTo>
                  <a:pt x="19" y="24"/>
                </a:lnTo>
                <a:lnTo>
                  <a:pt x="14" y="23"/>
                </a:lnTo>
                <a:lnTo>
                  <a:pt x="9" y="24"/>
                </a:lnTo>
                <a:lnTo>
                  <a:pt x="5" y="28"/>
                </a:lnTo>
                <a:lnTo>
                  <a:pt x="1" y="34"/>
                </a:lnTo>
                <a:lnTo>
                  <a:pt x="0" y="42"/>
                </a:lnTo>
                <a:lnTo>
                  <a:pt x="2" y="50"/>
                </a:lnTo>
                <a:lnTo>
                  <a:pt x="6" y="56"/>
                </a:lnTo>
                <a:lnTo>
                  <a:pt x="10" y="60"/>
                </a:lnTo>
                <a:lnTo>
                  <a:pt x="16" y="61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49" name="Freeform 17"/>
          <xdr:cNvSpPr>
            <a:spLocks/>
          </xdr:cNvSpPr>
        </xdr:nvSpPr>
        <xdr:spPr bwMode="auto">
          <a:xfrm flipH="1">
            <a:off x="350" y="153"/>
            <a:ext cx="22" cy="15"/>
          </a:xfrm>
          <a:custGeom>
            <a:avLst/>
            <a:gdLst/>
            <a:ahLst/>
            <a:cxnLst>
              <a:cxn ang="0">
                <a:pos x="154" y="1"/>
              </a:cxn>
              <a:cxn ang="0">
                <a:pos x="119" y="8"/>
              </a:cxn>
              <a:cxn ang="0">
                <a:pos x="87" y="21"/>
              </a:cxn>
              <a:cxn ang="0">
                <a:pos x="59" y="41"/>
              </a:cxn>
              <a:cxn ang="0">
                <a:pos x="36" y="66"/>
              </a:cxn>
              <a:cxn ang="0">
                <a:pos x="17" y="95"/>
              </a:cxn>
              <a:cxn ang="0">
                <a:pos x="5" y="128"/>
              </a:cxn>
              <a:cxn ang="0">
                <a:pos x="0" y="163"/>
              </a:cxn>
              <a:cxn ang="0">
                <a:pos x="2" y="199"/>
              </a:cxn>
              <a:cxn ang="0">
                <a:pos x="11" y="234"/>
              </a:cxn>
              <a:cxn ang="0">
                <a:pos x="27" y="267"/>
              </a:cxn>
              <a:cxn ang="0">
                <a:pos x="48" y="297"/>
              </a:cxn>
              <a:cxn ang="0">
                <a:pos x="75" y="323"/>
              </a:cxn>
              <a:cxn ang="0">
                <a:pos x="105" y="342"/>
              </a:cxn>
              <a:cxn ang="0">
                <a:pos x="138" y="356"/>
              </a:cxn>
              <a:cxn ang="0">
                <a:pos x="173" y="362"/>
              </a:cxn>
              <a:cxn ang="0">
                <a:pos x="211" y="362"/>
              </a:cxn>
              <a:cxn ang="0">
                <a:pos x="246" y="356"/>
              </a:cxn>
              <a:cxn ang="0">
                <a:pos x="277" y="342"/>
              </a:cxn>
              <a:cxn ang="0">
                <a:pos x="306" y="323"/>
              </a:cxn>
              <a:cxn ang="0">
                <a:pos x="330" y="297"/>
              </a:cxn>
              <a:cxn ang="0">
                <a:pos x="348" y="267"/>
              </a:cxn>
              <a:cxn ang="0">
                <a:pos x="361" y="234"/>
              </a:cxn>
              <a:cxn ang="0">
                <a:pos x="365" y="199"/>
              </a:cxn>
              <a:cxn ang="0">
                <a:pos x="363" y="164"/>
              </a:cxn>
              <a:cxn ang="0">
                <a:pos x="354" y="129"/>
              </a:cxn>
              <a:cxn ang="0">
                <a:pos x="339" y="96"/>
              </a:cxn>
              <a:cxn ang="0">
                <a:pos x="317" y="66"/>
              </a:cxn>
              <a:cxn ang="0">
                <a:pos x="290" y="40"/>
              </a:cxn>
              <a:cxn ang="0">
                <a:pos x="260" y="20"/>
              </a:cxn>
              <a:cxn ang="0">
                <a:pos x="226" y="7"/>
              </a:cxn>
              <a:cxn ang="0">
                <a:pos x="191" y="1"/>
              </a:cxn>
            </a:cxnLst>
            <a:rect l="0" t="0" r="r" b="b"/>
            <a:pathLst>
              <a:path w="365" h="363">
                <a:moveTo>
                  <a:pt x="172" y="0"/>
                </a:moveTo>
                <a:lnTo>
                  <a:pt x="154" y="1"/>
                </a:lnTo>
                <a:lnTo>
                  <a:pt x="136" y="4"/>
                </a:lnTo>
                <a:lnTo>
                  <a:pt x="119" y="8"/>
                </a:lnTo>
                <a:lnTo>
                  <a:pt x="102" y="14"/>
                </a:lnTo>
                <a:lnTo>
                  <a:pt x="87" y="21"/>
                </a:lnTo>
                <a:lnTo>
                  <a:pt x="72" y="31"/>
                </a:lnTo>
                <a:lnTo>
                  <a:pt x="59" y="41"/>
                </a:lnTo>
                <a:lnTo>
                  <a:pt x="46" y="53"/>
                </a:lnTo>
                <a:lnTo>
                  <a:pt x="36" y="66"/>
                </a:lnTo>
                <a:lnTo>
                  <a:pt x="26" y="80"/>
                </a:lnTo>
                <a:lnTo>
                  <a:pt x="17" y="95"/>
                </a:lnTo>
                <a:lnTo>
                  <a:pt x="10" y="111"/>
                </a:lnTo>
                <a:lnTo>
                  <a:pt x="5" y="128"/>
                </a:lnTo>
                <a:lnTo>
                  <a:pt x="2" y="145"/>
                </a:lnTo>
                <a:lnTo>
                  <a:pt x="0" y="163"/>
                </a:lnTo>
                <a:lnTo>
                  <a:pt x="0" y="181"/>
                </a:lnTo>
                <a:lnTo>
                  <a:pt x="2" y="199"/>
                </a:lnTo>
                <a:lnTo>
                  <a:pt x="6" y="218"/>
                </a:lnTo>
                <a:lnTo>
                  <a:pt x="11" y="234"/>
                </a:lnTo>
                <a:lnTo>
                  <a:pt x="18" y="251"/>
                </a:lnTo>
                <a:lnTo>
                  <a:pt x="27" y="267"/>
                </a:lnTo>
                <a:lnTo>
                  <a:pt x="36" y="283"/>
                </a:lnTo>
                <a:lnTo>
                  <a:pt x="48" y="297"/>
                </a:lnTo>
                <a:lnTo>
                  <a:pt x="61" y="310"/>
                </a:lnTo>
                <a:lnTo>
                  <a:pt x="75" y="323"/>
                </a:lnTo>
                <a:lnTo>
                  <a:pt x="90" y="333"/>
                </a:lnTo>
                <a:lnTo>
                  <a:pt x="105" y="342"/>
                </a:lnTo>
                <a:lnTo>
                  <a:pt x="122" y="350"/>
                </a:lnTo>
                <a:lnTo>
                  <a:pt x="138" y="356"/>
                </a:lnTo>
                <a:lnTo>
                  <a:pt x="156" y="360"/>
                </a:lnTo>
                <a:lnTo>
                  <a:pt x="173" y="362"/>
                </a:lnTo>
                <a:lnTo>
                  <a:pt x="192" y="363"/>
                </a:lnTo>
                <a:lnTo>
                  <a:pt x="211" y="362"/>
                </a:lnTo>
                <a:lnTo>
                  <a:pt x="228" y="360"/>
                </a:lnTo>
                <a:lnTo>
                  <a:pt x="246" y="356"/>
                </a:lnTo>
                <a:lnTo>
                  <a:pt x="261" y="350"/>
                </a:lnTo>
                <a:lnTo>
                  <a:pt x="277" y="342"/>
                </a:lnTo>
                <a:lnTo>
                  <a:pt x="292" y="333"/>
                </a:lnTo>
                <a:lnTo>
                  <a:pt x="306" y="323"/>
                </a:lnTo>
                <a:lnTo>
                  <a:pt x="318" y="310"/>
                </a:lnTo>
                <a:lnTo>
                  <a:pt x="330" y="297"/>
                </a:lnTo>
                <a:lnTo>
                  <a:pt x="340" y="283"/>
                </a:lnTo>
                <a:lnTo>
                  <a:pt x="348" y="267"/>
                </a:lnTo>
                <a:lnTo>
                  <a:pt x="356" y="251"/>
                </a:lnTo>
                <a:lnTo>
                  <a:pt x="361" y="234"/>
                </a:lnTo>
                <a:lnTo>
                  <a:pt x="364" y="218"/>
                </a:lnTo>
                <a:lnTo>
                  <a:pt x="365" y="199"/>
                </a:lnTo>
                <a:lnTo>
                  <a:pt x="365" y="181"/>
                </a:lnTo>
                <a:lnTo>
                  <a:pt x="363" y="164"/>
                </a:lnTo>
                <a:lnTo>
                  <a:pt x="360" y="145"/>
                </a:lnTo>
                <a:lnTo>
                  <a:pt x="354" y="129"/>
                </a:lnTo>
                <a:lnTo>
                  <a:pt x="347" y="112"/>
                </a:lnTo>
                <a:lnTo>
                  <a:pt x="339" y="96"/>
                </a:lnTo>
                <a:lnTo>
                  <a:pt x="330" y="80"/>
                </a:lnTo>
                <a:lnTo>
                  <a:pt x="317" y="66"/>
                </a:lnTo>
                <a:lnTo>
                  <a:pt x="305" y="52"/>
                </a:lnTo>
                <a:lnTo>
                  <a:pt x="290" y="40"/>
                </a:lnTo>
                <a:lnTo>
                  <a:pt x="276" y="30"/>
                </a:lnTo>
                <a:lnTo>
                  <a:pt x="260" y="20"/>
                </a:lnTo>
                <a:lnTo>
                  <a:pt x="244" y="13"/>
                </a:lnTo>
                <a:lnTo>
                  <a:pt x="226" y="7"/>
                </a:lnTo>
                <a:lnTo>
                  <a:pt x="209" y="3"/>
                </a:lnTo>
                <a:lnTo>
                  <a:pt x="191" y="1"/>
                </a:lnTo>
                <a:lnTo>
                  <a:pt x="172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0" name="Freeform 18"/>
          <xdr:cNvSpPr>
            <a:spLocks/>
          </xdr:cNvSpPr>
        </xdr:nvSpPr>
        <xdr:spPr bwMode="auto">
          <a:xfrm flipH="1">
            <a:off x="351" y="154"/>
            <a:ext cx="20" cy="13"/>
          </a:xfrm>
          <a:custGeom>
            <a:avLst/>
            <a:gdLst/>
            <a:ahLst/>
            <a:cxnLst>
              <a:cxn ang="0">
                <a:pos x="163" y="310"/>
              </a:cxn>
              <a:cxn ang="0">
                <a:pos x="148" y="309"/>
              </a:cxn>
              <a:cxn ang="0">
                <a:pos x="132" y="307"/>
              </a:cxn>
              <a:cxn ang="0">
                <a:pos x="118" y="303"/>
              </a:cxn>
              <a:cxn ang="0">
                <a:pos x="103" y="298"/>
              </a:cxn>
              <a:cxn ang="0">
                <a:pos x="90" y="292"/>
              </a:cxn>
              <a:cxn ang="0">
                <a:pos x="76" y="284"/>
              </a:cxn>
              <a:cxn ang="0">
                <a:pos x="64" y="275"/>
              </a:cxn>
              <a:cxn ang="0">
                <a:pos x="51" y="265"/>
              </a:cxn>
              <a:cxn ang="0">
                <a:pos x="40" y="253"/>
              </a:cxn>
              <a:cxn ang="0">
                <a:pos x="31" y="241"/>
              </a:cxn>
              <a:cxn ang="0">
                <a:pos x="22" y="229"/>
              </a:cxn>
              <a:cxn ang="0">
                <a:pos x="15" y="214"/>
              </a:cxn>
              <a:cxn ang="0">
                <a:pos x="9" y="201"/>
              </a:cxn>
              <a:cxn ang="0">
                <a:pos x="4" y="185"/>
              </a:cxn>
              <a:cxn ang="0">
                <a:pos x="1" y="171"/>
              </a:cxn>
              <a:cxn ang="0">
                <a:pos x="0" y="155"/>
              </a:cxn>
              <a:cxn ang="0">
                <a:pos x="0" y="140"/>
              </a:cxn>
              <a:cxn ang="0">
                <a:pos x="1" y="124"/>
              </a:cxn>
              <a:cxn ang="0">
                <a:pos x="4" y="110"/>
              </a:cxn>
              <a:cxn ang="0">
                <a:pos x="8" y="95"/>
              </a:cxn>
              <a:cxn ang="0">
                <a:pos x="14" y="82"/>
              </a:cxn>
              <a:cxn ang="0">
                <a:pos x="20" y="70"/>
              </a:cxn>
              <a:cxn ang="0">
                <a:pos x="30" y="57"/>
              </a:cxn>
              <a:cxn ang="0">
                <a:pos x="39" y="46"/>
              </a:cxn>
              <a:cxn ang="0">
                <a:pos x="50" y="36"/>
              </a:cxn>
              <a:cxn ang="0">
                <a:pos x="62" y="26"/>
              </a:cxn>
              <a:cxn ang="0">
                <a:pos x="74" y="19"/>
              </a:cxn>
              <a:cxn ang="0">
                <a:pos x="88" y="12"/>
              </a:cxn>
              <a:cxn ang="0">
                <a:pos x="102" y="8"/>
              </a:cxn>
              <a:cxn ang="0">
                <a:pos x="116" y="4"/>
              </a:cxn>
              <a:cxn ang="0">
                <a:pos x="131" y="2"/>
              </a:cxn>
              <a:cxn ang="0">
                <a:pos x="146" y="0"/>
              </a:cxn>
              <a:cxn ang="0">
                <a:pos x="162" y="2"/>
              </a:cxn>
              <a:cxn ang="0">
                <a:pos x="178" y="4"/>
              </a:cxn>
              <a:cxn ang="0">
                <a:pos x="192" y="8"/>
              </a:cxn>
              <a:cxn ang="0">
                <a:pos x="206" y="12"/>
              </a:cxn>
              <a:cxn ang="0">
                <a:pos x="220" y="19"/>
              </a:cxn>
              <a:cxn ang="0">
                <a:pos x="233" y="26"/>
              </a:cxn>
              <a:cxn ang="0">
                <a:pos x="246" y="36"/>
              </a:cxn>
              <a:cxn ang="0">
                <a:pos x="258" y="46"/>
              </a:cxn>
              <a:cxn ang="0">
                <a:pos x="270" y="57"/>
              </a:cxn>
              <a:cxn ang="0">
                <a:pos x="279" y="70"/>
              </a:cxn>
              <a:cxn ang="0">
                <a:pos x="287" y="82"/>
              </a:cxn>
              <a:cxn ang="0">
                <a:pos x="294" y="95"/>
              </a:cxn>
              <a:cxn ang="0">
                <a:pos x="301" y="110"/>
              </a:cxn>
              <a:cxn ang="0">
                <a:pos x="305" y="124"/>
              </a:cxn>
              <a:cxn ang="0">
                <a:pos x="308" y="140"/>
              </a:cxn>
              <a:cxn ang="0">
                <a:pos x="310" y="155"/>
              </a:cxn>
              <a:cxn ang="0">
                <a:pos x="308" y="186"/>
              </a:cxn>
              <a:cxn ang="0">
                <a:pos x="301" y="215"/>
              </a:cxn>
              <a:cxn ang="0">
                <a:pos x="288" y="242"/>
              </a:cxn>
              <a:cxn ang="0">
                <a:pos x="271" y="265"/>
              </a:cxn>
              <a:cxn ang="0">
                <a:pos x="248" y="283"/>
              </a:cxn>
              <a:cxn ang="0">
                <a:pos x="223" y="298"/>
              </a:cxn>
              <a:cxn ang="0">
                <a:pos x="194" y="307"/>
              </a:cxn>
              <a:cxn ang="0">
                <a:pos x="163" y="310"/>
              </a:cxn>
            </a:cxnLst>
            <a:rect l="0" t="0" r="r" b="b"/>
            <a:pathLst>
              <a:path w="310" h="310">
                <a:moveTo>
                  <a:pt x="163" y="310"/>
                </a:moveTo>
                <a:lnTo>
                  <a:pt x="148" y="309"/>
                </a:lnTo>
                <a:lnTo>
                  <a:pt x="132" y="307"/>
                </a:lnTo>
                <a:lnTo>
                  <a:pt x="118" y="303"/>
                </a:lnTo>
                <a:lnTo>
                  <a:pt x="103" y="298"/>
                </a:lnTo>
                <a:lnTo>
                  <a:pt x="90" y="292"/>
                </a:lnTo>
                <a:lnTo>
                  <a:pt x="76" y="284"/>
                </a:lnTo>
                <a:lnTo>
                  <a:pt x="64" y="275"/>
                </a:lnTo>
                <a:lnTo>
                  <a:pt x="51" y="265"/>
                </a:lnTo>
                <a:lnTo>
                  <a:pt x="40" y="253"/>
                </a:lnTo>
                <a:lnTo>
                  <a:pt x="31" y="241"/>
                </a:lnTo>
                <a:lnTo>
                  <a:pt x="22" y="229"/>
                </a:lnTo>
                <a:lnTo>
                  <a:pt x="15" y="214"/>
                </a:lnTo>
                <a:lnTo>
                  <a:pt x="9" y="201"/>
                </a:lnTo>
                <a:lnTo>
                  <a:pt x="4" y="185"/>
                </a:lnTo>
                <a:lnTo>
                  <a:pt x="1" y="171"/>
                </a:lnTo>
                <a:lnTo>
                  <a:pt x="0" y="155"/>
                </a:lnTo>
                <a:lnTo>
                  <a:pt x="0" y="140"/>
                </a:lnTo>
                <a:lnTo>
                  <a:pt x="1" y="124"/>
                </a:lnTo>
                <a:lnTo>
                  <a:pt x="4" y="110"/>
                </a:lnTo>
                <a:lnTo>
                  <a:pt x="8" y="95"/>
                </a:lnTo>
                <a:lnTo>
                  <a:pt x="14" y="82"/>
                </a:lnTo>
                <a:lnTo>
                  <a:pt x="20" y="70"/>
                </a:lnTo>
                <a:lnTo>
                  <a:pt x="30" y="57"/>
                </a:lnTo>
                <a:lnTo>
                  <a:pt x="39" y="46"/>
                </a:lnTo>
                <a:lnTo>
                  <a:pt x="50" y="36"/>
                </a:lnTo>
                <a:lnTo>
                  <a:pt x="62" y="26"/>
                </a:lnTo>
                <a:lnTo>
                  <a:pt x="74" y="19"/>
                </a:lnTo>
                <a:lnTo>
                  <a:pt x="88" y="12"/>
                </a:lnTo>
                <a:lnTo>
                  <a:pt x="102" y="8"/>
                </a:lnTo>
                <a:lnTo>
                  <a:pt x="116" y="4"/>
                </a:lnTo>
                <a:lnTo>
                  <a:pt x="131" y="2"/>
                </a:lnTo>
                <a:lnTo>
                  <a:pt x="146" y="0"/>
                </a:lnTo>
                <a:lnTo>
                  <a:pt x="162" y="2"/>
                </a:lnTo>
                <a:lnTo>
                  <a:pt x="178" y="4"/>
                </a:lnTo>
                <a:lnTo>
                  <a:pt x="192" y="8"/>
                </a:lnTo>
                <a:lnTo>
                  <a:pt x="206" y="12"/>
                </a:lnTo>
                <a:lnTo>
                  <a:pt x="220" y="19"/>
                </a:lnTo>
                <a:lnTo>
                  <a:pt x="233" y="26"/>
                </a:lnTo>
                <a:lnTo>
                  <a:pt x="246" y="36"/>
                </a:lnTo>
                <a:lnTo>
                  <a:pt x="258" y="46"/>
                </a:lnTo>
                <a:lnTo>
                  <a:pt x="270" y="57"/>
                </a:lnTo>
                <a:lnTo>
                  <a:pt x="279" y="70"/>
                </a:lnTo>
                <a:lnTo>
                  <a:pt x="287" y="82"/>
                </a:lnTo>
                <a:lnTo>
                  <a:pt x="294" y="95"/>
                </a:lnTo>
                <a:lnTo>
                  <a:pt x="301" y="110"/>
                </a:lnTo>
                <a:lnTo>
                  <a:pt x="305" y="124"/>
                </a:lnTo>
                <a:lnTo>
                  <a:pt x="308" y="140"/>
                </a:lnTo>
                <a:lnTo>
                  <a:pt x="310" y="155"/>
                </a:lnTo>
                <a:lnTo>
                  <a:pt x="308" y="186"/>
                </a:lnTo>
                <a:lnTo>
                  <a:pt x="301" y="215"/>
                </a:lnTo>
                <a:lnTo>
                  <a:pt x="288" y="242"/>
                </a:lnTo>
                <a:lnTo>
                  <a:pt x="271" y="265"/>
                </a:lnTo>
                <a:lnTo>
                  <a:pt x="248" y="283"/>
                </a:lnTo>
                <a:lnTo>
                  <a:pt x="223" y="298"/>
                </a:lnTo>
                <a:lnTo>
                  <a:pt x="194" y="307"/>
                </a:lnTo>
                <a:lnTo>
                  <a:pt x="163" y="31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1" name="Freeform 19"/>
          <xdr:cNvSpPr>
            <a:spLocks/>
          </xdr:cNvSpPr>
        </xdr:nvSpPr>
        <xdr:spPr bwMode="auto">
          <a:xfrm flipH="1">
            <a:off x="352" y="155"/>
            <a:ext cx="18" cy="11"/>
          </a:xfrm>
          <a:custGeom>
            <a:avLst/>
            <a:gdLst/>
            <a:ahLst/>
            <a:cxnLst>
              <a:cxn ang="0">
                <a:pos x="131" y="0"/>
              </a:cxn>
              <a:cxn ang="0">
                <a:pos x="103" y="3"/>
              </a:cxn>
              <a:cxn ang="0">
                <a:pos x="78" y="11"/>
              </a:cxn>
              <a:cxn ang="0">
                <a:pos x="55" y="24"/>
              </a:cxn>
              <a:cxn ang="0">
                <a:pos x="35" y="40"/>
              </a:cxn>
              <a:cxn ang="0">
                <a:pos x="20" y="61"/>
              </a:cxn>
              <a:cxn ang="0">
                <a:pos x="8" y="84"/>
              </a:cxn>
              <a:cxn ang="0">
                <a:pos x="1" y="109"/>
              </a:cxn>
              <a:cxn ang="0">
                <a:pos x="0" y="137"/>
              </a:cxn>
              <a:cxn ang="0">
                <a:pos x="1" y="151"/>
              </a:cxn>
              <a:cxn ang="0">
                <a:pos x="4" y="164"/>
              </a:cxn>
              <a:cxn ang="0">
                <a:pos x="8" y="178"/>
              </a:cxn>
              <a:cxn ang="0">
                <a:pos x="14" y="190"/>
              </a:cxn>
              <a:cxn ang="0">
                <a:pos x="20" y="201"/>
              </a:cxn>
              <a:cxn ang="0">
                <a:pos x="27" y="214"/>
              </a:cxn>
              <a:cxn ang="0">
                <a:pos x="36" y="224"/>
              </a:cxn>
              <a:cxn ang="0">
                <a:pos x="46" y="234"/>
              </a:cxn>
              <a:cxn ang="0">
                <a:pos x="56" y="244"/>
              </a:cxn>
              <a:cxn ang="0">
                <a:pos x="67" y="251"/>
              </a:cxn>
              <a:cxn ang="0">
                <a:pos x="80" y="258"/>
              </a:cxn>
              <a:cxn ang="0">
                <a:pos x="92" y="263"/>
              </a:cxn>
              <a:cxn ang="0">
                <a:pos x="105" y="269"/>
              </a:cxn>
              <a:cxn ang="0">
                <a:pos x="118" y="272"/>
              </a:cxn>
              <a:cxn ang="0">
                <a:pos x="132" y="273"/>
              </a:cxn>
              <a:cxn ang="0">
                <a:pos x="145" y="274"/>
              </a:cxn>
              <a:cxn ang="0">
                <a:pos x="158" y="273"/>
              </a:cxn>
              <a:cxn ang="0">
                <a:pos x="172" y="272"/>
              </a:cxn>
              <a:cxn ang="0">
                <a:pos x="184" y="269"/>
              </a:cxn>
              <a:cxn ang="0">
                <a:pos x="197" y="263"/>
              </a:cxn>
              <a:cxn ang="0">
                <a:pos x="209" y="258"/>
              </a:cxn>
              <a:cxn ang="0">
                <a:pos x="219" y="251"/>
              </a:cxn>
              <a:cxn ang="0">
                <a:pos x="231" y="244"/>
              </a:cxn>
              <a:cxn ang="0">
                <a:pos x="240" y="234"/>
              </a:cxn>
              <a:cxn ang="0">
                <a:pos x="248" y="224"/>
              </a:cxn>
              <a:cxn ang="0">
                <a:pos x="256" y="214"/>
              </a:cxn>
              <a:cxn ang="0">
                <a:pos x="262" y="201"/>
              </a:cxn>
              <a:cxn ang="0">
                <a:pos x="267" y="190"/>
              </a:cxn>
              <a:cxn ang="0">
                <a:pos x="271" y="178"/>
              </a:cxn>
              <a:cxn ang="0">
                <a:pos x="273" y="164"/>
              </a:cxn>
              <a:cxn ang="0">
                <a:pos x="274" y="151"/>
              </a:cxn>
              <a:cxn ang="0">
                <a:pos x="274" y="137"/>
              </a:cxn>
              <a:cxn ang="0">
                <a:pos x="273" y="124"/>
              </a:cxn>
              <a:cxn ang="0">
                <a:pos x="270" y="111"/>
              </a:cxn>
              <a:cxn ang="0">
                <a:pos x="266" y="97"/>
              </a:cxn>
              <a:cxn ang="0">
                <a:pos x="261" y="85"/>
              </a:cxn>
              <a:cxn ang="0">
                <a:pos x="255" y="72"/>
              </a:cxn>
              <a:cxn ang="0">
                <a:pos x="247" y="61"/>
              </a:cxn>
              <a:cxn ang="0">
                <a:pos x="239" y="51"/>
              </a:cxn>
              <a:cxn ang="0">
                <a:pos x="229" y="40"/>
              </a:cxn>
              <a:cxn ang="0">
                <a:pos x="218" y="31"/>
              </a:cxn>
              <a:cxn ang="0">
                <a:pos x="207" y="23"/>
              </a:cxn>
              <a:cxn ang="0">
                <a:pos x="196" y="17"/>
              </a:cxn>
              <a:cxn ang="0">
                <a:pos x="183" y="10"/>
              </a:cxn>
              <a:cxn ang="0">
                <a:pos x="171" y="6"/>
              </a:cxn>
              <a:cxn ang="0">
                <a:pos x="157" y="3"/>
              </a:cxn>
              <a:cxn ang="0">
                <a:pos x="144" y="1"/>
              </a:cxn>
              <a:cxn ang="0">
                <a:pos x="131" y="0"/>
              </a:cxn>
            </a:cxnLst>
            <a:rect l="0" t="0" r="r" b="b"/>
            <a:pathLst>
              <a:path w="274" h="274">
                <a:moveTo>
                  <a:pt x="131" y="0"/>
                </a:moveTo>
                <a:lnTo>
                  <a:pt x="103" y="3"/>
                </a:lnTo>
                <a:lnTo>
                  <a:pt x="78" y="11"/>
                </a:lnTo>
                <a:lnTo>
                  <a:pt x="55" y="24"/>
                </a:lnTo>
                <a:lnTo>
                  <a:pt x="35" y="40"/>
                </a:lnTo>
                <a:lnTo>
                  <a:pt x="20" y="61"/>
                </a:lnTo>
                <a:lnTo>
                  <a:pt x="8" y="84"/>
                </a:lnTo>
                <a:lnTo>
                  <a:pt x="1" y="109"/>
                </a:lnTo>
                <a:lnTo>
                  <a:pt x="0" y="137"/>
                </a:lnTo>
                <a:lnTo>
                  <a:pt x="1" y="151"/>
                </a:lnTo>
                <a:lnTo>
                  <a:pt x="4" y="164"/>
                </a:lnTo>
                <a:lnTo>
                  <a:pt x="8" y="178"/>
                </a:lnTo>
                <a:lnTo>
                  <a:pt x="14" y="190"/>
                </a:lnTo>
                <a:lnTo>
                  <a:pt x="20" y="201"/>
                </a:lnTo>
                <a:lnTo>
                  <a:pt x="27" y="214"/>
                </a:lnTo>
                <a:lnTo>
                  <a:pt x="36" y="224"/>
                </a:lnTo>
                <a:lnTo>
                  <a:pt x="46" y="234"/>
                </a:lnTo>
                <a:lnTo>
                  <a:pt x="56" y="244"/>
                </a:lnTo>
                <a:lnTo>
                  <a:pt x="67" y="251"/>
                </a:lnTo>
                <a:lnTo>
                  <a:pt x="80" y="258"/>
                </a:lnTo>
                <a:lnTo>
                  <a:pt x="92" y="263"/>
                </a:lnTo>
                <a:lnTo>
                  <a:pt x="105" y="269"/>
                </a:lnTo>
                <a:lnTo>
                  <a:pt x="118" y="272"/>
                </a:lnTo>
                <a:lnTo>
                  <a:pt x="132" y="273"/>
                </a:lnTo>
                <a:lnTo>
                  <a:pt x="145" y="274"/>
                </a:lnTo>
                <a:lnTo>
                  <a:pt x="158" y="273"/>
                </a:lnTo>
                <a:lnTo>
                  <a:pt x="172" y="272"/>
                </a:lnTo>
                <a:lnTo>
                  <a:pt x="184" y="269"/>
                </a:lnTo>
                <a:lnTo>
                  <a:pt x="197" y="263"/>
                </a:lnTo>
                <a:lnTo>
                  <a:pt x="209" y="258"/>
                </a:lnTo>
                <a:lnTo>
                  <a:pt x="219" y="251"/>
                </a:lnTo>
                <a:lnTo>
                  <a:pt x="231" y="244"/>
                </a:lnTo>
                <a:lnTo>
                  <a:pt x="240" y="234"/>
                </a:lnTo>
                <a:lnTo>
                  <a:pt x="248" y="224"/>
                </a:lnTo>
                <a:lnTo>
                  <a:pt x="256" y="214"/>
                </a:lnTo>
                <a:lnTo>
                  <a:pt x="262" y="201"/>
                </a:lnTo>
                <a:lnTo>
                  <a:pt x="267" y="190"/>
                </a:lnTo>
                <a:lnTo>
                  <a:pt x="271" y="178"/>
                </a:lnTo>
                <a:lnTo>
                  <a:pt x="273" y="164"/>
                </a:lnTo>
                <a:lnTo>
                  <a:pt x="274" y="151"/>
                </a:lnTo>
                <a:lnTo>
                  <a:pt x="274" y="137"/>
                </a:lnTo>
                <a:lnTo>
                  <a:pt x="273" y="124"/>
                </a:lnTo>
                <a:lnTo>
                  <a:pt x="270" y="111"/>
                </a:lnTo>
                <a:lnTo>
                  <a:pt x="266" y="97"/>
                </a:lnTo>
                <a:lnTo>
                  <a:pt x="261" y="85"/>
                </a:lnTo>
                <a:lnTo>
                  <a:pt x="255" y="72"/>
                </a:lnTo>
                <a:lnTo>
                  <a:pt x="247" y="61"/>
                </a:lnTo>
                <a:lnTo>
                  <a:pt x="239" y="51"/>
                </a:lnTo>
                <a:lnTo>
                  <a:pt x="229" y="40"/>
                </a:lnTo>
                <a:lnTo>
                  <a:pt x="218" y="31"/>
                </a:lnTo>
                <a:lnTo>
                  <a:pt x="207" y="23"/>
                </a:lnTo>
                <a:lnTo>
                  <a:pt x="196" y="17"/>
                </a:lnTo>
                <a:lnTo>
                  <a:pt x="183" y="10"/>
                </a:lnTo>
                <a:lnTo>
                  <a:pt x="171" y="6"/>
                </a:lnTo>
                <a:lnTo>
                  <a:pt x="157" y="3"/>
                </a:lnTo>
                <a:lnTo>
                  <a:pt x="144" y="1"/>
                </a:lnTo>
                <a:lnTo>
                  <a:pt x="131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2" name="Freeform 20"/>
          <xdr:cNvSpPr>
            <a:spLocks/>
          </xdr:cNvSpPr>
        </xdr:nvSpPr>
        <xdr:spPr bwMode="auto">
          <a:xfrm flipH="1">
            <a:off x="355" y="156"/>
            <a:ext cx="13" cy="9"/>
          </a:xfrm>
          <a:custGeom>
            <a:avLst/>
            <a:gdLst/>
            <a:ahLst/>
            <a:cxnLst>
              <a:cxn ang="0">
                <a:pos x="116" y="219"/>
              </a:cxn>
              <a:cxn ang="0">
                <a:pos x="105" y="218"/>
              </a:cxn>
              <a:cxn ang="0">
                <a:pos x="94" y="217"/>
              </a:cxn>
              <a:cxn ang="0">
                <a:pos x="83" y="214"/>
              </a:cxn>
              <a:cxn ang="0">
                <a:pos x="74" y="211"/>
              </a:cxn>
              <a:cxn ang="0">
                <a:pos x="63" y="206"/>
              </a:cxn>
              <a:cxn ang="0">
                <a:pos x="54" y="200"/>
              </a:cxn>
              <a:cxn ang="0">
                <a:pos x="45" y="194"/>
              </a:cxn>
              <a:cxn ang="0">
                <a:pos x="36" y="187"/>
              </a:cxn>
              <a:cxn ang="0">
                <a:pos x="29" y="179"/>
              </a:cxn>
              <a:cxn ang="0">
                <a:pos x="22" y="170"/>
              </a:cxn>
              <a:cxn ang="0">
                <a:pos x="16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1"/>
              </a:cxn>
              <a:cxn ang="0">
                <a:pos x="1" y="120"/>
              </a:cxn>
              <a:cxn ang="0">
                <a:pos x="0" y="109"/>
              </a:cxn>
              <a:cxn ang="0">
                <a:pos x="1" y="88"/>
              </a:cxn>
              <a:cxn ang="0">
                <a:pos x="6" y="67"/>
              </a:cxn>
              <a:cxn ang="0">
                <a:pos x="15" y="48"/>
              </a:cxn>
              <a:cxn ang="0">
                <a:pos x="28" y="32"/>
              </a:cxn>
              <a:cxn ang="0">
                <a:pos x="35" y="25"/>
              </a:cxn>
              <a:cxn ang="0">
                <a:pos x="44" y="19"/>
              </a:cxn>
              <a:cxn ang="0">
                <a:pos x="53" y="12"/>
              </a:cxn>
              <a:cxn ang="0">
                <a:pos x="62" y="8"/>
              </a:cxn>
              <a:cxn ang="0">
                <a:pos x="73" y="5"/>
              </a:cxn>
              <a:cxn ang="0">
                <a:pos x="82" y="2"/>
              </a:cxn>
              <a:cxn ang="0">
                <a:pos x="93" y="1"/>
              </a:cxn>
              <a:cxn ang="0">
                <a:pos x="104" y="0"/>
              </a:cxn>
              <a:cxn ang="0">
                <a:pos x="114" y="1"/>
              </a:cxn>
              <a:cxn ang="0">
                <a:pos x="125" y="2"/>
              </a:cxn>
              <a:cxn ang="0">
                <a:pos x="136" y="5"/>
              </a:cxn>
              <a:cxn ang="0">
                <a:pos x="146" y="8"/>
              </a:cxn>
              <a:cxn ang="0">
                <a:pos x="155" y="12"/>
              </a:cxn>
              <a:cxn ang="0">
                <a:pos x="166" y="19"/>
              </a:cxn>
              <a:cxn ang="0">
                <a:pos x="175" y="25"/>
              </a:cxn>
              <a:cxn ang="0">
                <a:pos x="183" y="32"/>
              </a:cxn>
              <a:cxn ang="0">
                <a:pos x="190" y="40"/>
              </a:cxn>
              <a:cxn ang="0">
                <a:pos x="198" y="48"/>
              </a:cxn>
              <a:cxn ang="0">
                <a:pos x="204" y="58"/>
              </a:cxn>
              <a:cxn ang="0">
                <a:pos x="209" y="67"/>
              </a:cxn>
              <a:cxn ang="0">
                <a:pos x="213" y="77"/>
              </a:cxn>
              <a:cxn ang="0">
                <a:pos x="216" y="88"/>
              </a:cxn>
              <a:cxn ang="0">
                <a:pos x="218" y="99"/>
              </a:cxn>
              <a:cxn ang="0">
                <a:pos x="219" y="109"/>
              </a:cxn>
              <a:cxn ang="0">
                <a:pos x="218" y="131"/>
              </a:cxn>
              <a:cxn ang="0">
                <a:pos x="213" y="152"/>
              </a:cxn>
              <a:cxn ang="0">
                <a:pos x="204" y="170"/>
              </a:cxn>
              <a:cxn ang="0">
                <a:pos x="191" y="187"/>
              </a:cxn>
              <a:cxn ang="0">
                <a:pos x="176" y="200"/>
              </a:cxn>
              <a:cxn ang="0">
                <a:pos x="158" y="211"/>
              </a:cxn>
              <a:cxn ang="0">
                <a:pos x="138" y="217"/>
              </a:cxn>
              <a:cxn ang="0">
                <a:pos x="116" y="219"/>
              </a:cxn>
            </a:cxnLst>
            <a:rect l="0" t="0" r="r" b="b"/>
            <a:pathLst>
              <a:path w="219" h="219">
                <a:moveTo>
                  <a:pt x="116" y="219"/>
                </a:moveTo>
                <a:lnTo>
                  <a:pt x="105" y="218"/>
                </a:lnTo>
                <a:lnTo>
                  <a:pt x="94" y="217"/>
                </a:lnTo>
                <a:lnTo>
                  <a:pt x="83" y="214"/>
                </a:lnTo>
                <a:lnTo>
                  <a:pt x="74" y="211"/>
                </a:lnTo>
                <a:lnTo>
                  <a:pt x="63" y="206"/>
                </a:lnTo>
                <a:lnTo>
                  <a:pt x="54" y="200"/>
                </a:lnTo>
                <a:lnTo>
                  <a:pt x="45" y="194"/>
                </a:lnTo>
                <a:lnTo>
                  <a:pt x="36" y="187"/>
                </a:lnTo>
                <a:lnTo>
                  <a:pt x="29" y="179"/>
                </a:lnTo>
                <a:lnTo>
                  <a:pt x="22" y="170"/>
                </a:lnTo>
                <a:lnTo>
                  <a:pt x="16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1"/>
                </a:lnTo>
                <a:lnTo>
                  <a:pt x="1" y="120"/>
                </a:lnTo>
                <a:lnTo>
                  <a:pt x="0" y="109"/>
                </a:lnTo>
                <a:lnTo>
                  <a:pt x="1" y="88"/>
                </a:lnTo>
                <a:lnTo>
                  <a:pt x="6" y="67"/>
                </a:lnTo>
                <a:lnTo>
                  <a:pt x="15" y="48"/>
                </a:lnTo>
                <a:lnTo>
                  <a:pt x="28" y="32"/>
                </a:lnTo>
                <a:lnTo>
                  <a:pt x="35" y="25"/>
                </a:lnTo>
                <a:lnTo>
                  <a:pt x="44" y="19"/>
                </a:lnTo>
                <a:lnTo>
                  <a:pt x="53" y="12"/>
                </a:lnTo>
                <a:lnTo>
                  <a:pt x="62" y="8"/>
                </a:lnTo>
                <a:lnTo>
                  <a:pt x="73" y="5"/>
                </a:lnTo>
                <a:lnTo>
                  <a:pt x="82" y="2"/>
                </a:lnTo>
                <a:lnTo>
                  <a:pt x="93" y="1"/>
                </a:lnTo>
                <a:lnTo>
                  <a:pt x="104" y="0"/>
                </a:lnTo>
                <a:lnTo>
                  <a:pt x="114" y="1"/>
                </a:lnTo>
                <a:lnTo>
                  <a:pt x="125" y="2"/>
                </a:lnTo>
                <a:lnTo>
                  <a:pt x="136" y="5"/>
                </a:lnTo>
                <a:lnTo>
                  <a:pt x="146" y="8"/>
                </a:lnTo>
                <a:lnTo>
                  <a:pt x="155" y="12"/>
                </a:lnTo>
                <a:lnTo>
                  <a:pt x="166" y="19"/>
                </a:lnTo>
                <a:lnTo>
                  <a:pt x="175" y="25"/>
                </a:lnTo>
                <a:lnTo>
                  <a:pt x="183" y="32"/>
                </a:lnTo>
                <a:lnTo>
                  <a:pt x="190" y="40"/>
                </a:lnTo>
                <a:lnTo>
                  <a:pt x="198" y="48"/>
                </a:lnTo>
                <a:lnTo>
                  <a:pt x="204" y="58"/>
                </a:lnTo>
                <a:lnTo>
                  <a:pt x="209" y="67"/>
                </a:lnTo>
                <a:lnTo>
                  <a:pt x="213" y="77"/>
                </a:lnTo>
                <a:lnTo>
                  <a:pt x="216" y="88"/>
                </a:lnTo>
                <a:lnTo>
                  <a:pt x="218" y="99"/>
                </a:lnTo>
                <a:lnTo>
                  <a:pt x="219" y="109"/>
                </a:lnTo>
                <a:lnTo>
                  <a:pt x="218" y="131"/>
                </a:lnTo>
                <a:lnTo>
                  <a:pt x="213" y="152"/>
                </a:lnTo>
                <a:lnTo>
                  <a:pt x="204" y="170"/>
                </a:lnTo>
                <a:lnTo>
                  <a:pt x="191" y="187"/>
                </a:lnTo>
                <a:lnTo>
                  <a:pt x="176" y="200"/>
                </a:lnTo>
                <a:lnTo>
                  <a:pt x="158" y="211"/>
                </a:lnTo>
                <a:lnTo>
                  <a:pt x="138" y="217"/>
                </a:lnTo>
                <a:lnTo>
                  <a:pt x="116" y="21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3" name="Freeform 21"/>
          <xdr:cNvSpPr>
            <a:spLocks/>
          </xdr:cNvSpPr>
        </xdr:nvSpPr>
        <xdr:spPr bwMode="auto">
          <a:xfrm flipH="1">
            <a:off x="281" y="153"/>
            <a:ext cx="22" cy="15"/>
          </a:xfrm>
          <a:custGeom>
            <a:avLst/>
            <a:gdLst/>
            <a:ahLst/>
            <a:cxnLst>
              <a:cxn ang="0">
                <a:pos x="153" y="1"/>
              </a:cxn>
              <a:cxn ang="0">
                <a:pos x="118" y="8"/>
              </a:cxn>
              <a:cxn ang="0">
                <a:pos x="86" y="21"/>
              </a:cxn>
              <a:cxn ang="0">
                <a:pos x="58" y="41"/>
              </a:cxn>
              <a:cxn ang="0">
                <a:pos x="35" y="66"/>
              </a:cxn>
              <a:cxn ang="0">
                <a:pos x="17" y="95"/>
              </a:cxn>
              <a:cxn ang="0">
                <a:pos x="5" y="128"/>
              </a:cxn>
              <a:cxn ang="0">
                <a:pos x="0" y="163"/>
              </a:cxn>
              <a:cxn ang="0">
                <a:pos x="2" y="199"/>
              </a:cxn>
              <a:cxn ang="0">
                <a:pos x="11" y="234"/>
              </a:cxn>
              <a:cxn ang="0">
                <a:pos x="26" y="267"/>
              </a:cxn>
              <a:cxn ang="0">
                <a:pos x="48" y="297"/>
              </a:cxn>
              <a:cxn ang="0">
                <a:pos x="75" y="323"/>
              </a:cxn>
              <a:cxn ang="0">
                <a:pos x="105" y="342"/>
              </a:cxn>
              <a:cxn ang="0">
                <a:pos x="139" y="356"/>
              </a:cxn>
              <a:cxn ang="0">
                <a:pos x="174" y="362"/>
              </a:cxn>
              <a:cxn ang="0">
                <a:pos x="210" y="362"/>
              </a:cxn>
              <a:cxn ang="0">
                <a:pos x="245" y="356"/>
              </a:cxn>
              <a:cxn ang="0">
                <a:pos x="276" y="342"/>
              </a:cxn>
              <a:cxn ang="0">
                <a:pos x="305" y="323"/>
              </a:cxn>
              <a:cxn ang="0">
                <a:pos x="329" y="297"/>
              </a:cxn>
              <a:cxn ang="0">
                <a:pos x="348" y="267"/>
              </a:cxn>
              <a:cxn ang="0">
                <a:pos x="360" y="234"/>
              </a:cxn>
              <a:cxn ang="0">
                <a:pos x="364" y="199"/>
              </a:cxn>
              <a:cxn ang="0">
                <a:pos x="362" y="164"/>
              </a:cxn>
              <a:cxn ang="0">
                <a:pos x="354" y="129"/>
              </a:cxn>
              <a:cxn ang="0">
                <a:pos x="338" y="96"/>
              </a:cxn>
              <a:cxn ang="0">
                <a:pos x="317" y="66"/>
              </a:cxn>
              <a:cxn ang="0">
                <a:pos x="290" y="40"/>
              </a:cxn>
              <a:cxn ang="0">
                <a:pos x="260" y="20"/>
              </a:cxn>
              <a:cxn ang="0">
                <a:pos x="226" y="7"/>
              </a:cxn>
              <a:cxn ang="0">
                <a:pos x="191" y="1"/>
              </a:cxn>
            </a:cxnLst>
            <a:rect l="0" t="0" r="r" b="b"/>
            <a:pathLst>
              <a:path w="364" h="363">
                <a:moveTo>
                  <a:pt x="172" y="0"/>
                </a:moveTo>
                <a:lnTo>
                  <a:pt x="153" y="1"/>
                </a:lnTo>
                <a:lnTo>
                  <a:pt x="136" y="4"/>
                </a:lnTo>
                <a:lnTo>
                  <a:pt x="118" y="8"/>
                </a:lnTo>
                <a:lnTo>
                  <a:pt x="102" y="14"/>
                </a:lnTo>
                <a:lnTo>
                  <a:pt x="86" y="21"/>
                </a:lnTo>
                <a:lnTo>
                  <a:pt x="72" y="31"/>
                </a:lnTo>
                <a:lnTo>
                  <a:pt x="58" y="41"/>
                </a:lnTo>
                <a:lnTo>
                  <a:pt x="46" y="53"/>
                </a:lnTo>
                <a:lnTo>
                  <a:pt x="35" y="66"/>
                </a:lnTo>
                <a:lnTo>
                  <a:pt x="25" y="80"/>
                </a:lnTo>
                <a:lnTo>
                  <a:pt x="17" y="95"/>
                </a:lnTo>
                <a:lnTo>
                  <a:pt x="11" y="111"/>
                </a:lnTo>
                <a:lnTo>
                  <a:pt x="5" y="128"/>
                </a:lnTo>
                <a:lnTo>
                  <a:pt x="1" y="145"/>
                </a:lnTo>
                <a:lnTo>
                  <a:pt x="0" y="163"/>
                </a:lnTo>
                <a:lnTo>
                  <a:pt x="0" y="181"/>
                </a:lnTo>
                <a:lnTo>
                  <a:pt x="2" y="199"/>
                </a:lnTo>
                <a:lnTo>
                  <a:pt x="5" y="218"/>
                </a:lnTo>
                <a:lnTo>
                  <a:pt x="11" y="234"/>
                </a:lnTo>
                <a:lnTo>
                  <a:pt x="18" y="251"/>
                </a:lnTo>
                <a:lnTo>
                  <a:pt x="26" y="267"/>
                </a:lnTo>
                <a:lnTo>
                  <a:pt x="35" y="283"/>
                </a:lnTo>
                <a:lnTo>
                  <a:pt x="48" y="297"/>
                </a:lnTo>
                <a:lnTo>
                  <a:pt x="60" y="310"/>
                </a:lnTo>
                <a:lnTo>
                  <a:pt x="75" y="323"/>
                </a:lnTo>
                <a:lnTo>
                  <a:pt x="89" y="333"/>
                </a:lnTo>
                <a:lnTo>
                  <a:pt x="105" y="342"/>
                </a:lnTo>
                <a:lnTo>
                  <a:pt x="121" y="350"/>
                </a:lnTo>
                <a:lnTo>
                  <a:pt x="139" y="356"/>
                </a:lnTo>
                <a:lnTo>
                  <a:pt x="156" y="360"/>
                </a:lnTo>
                <a:lnTo>
                  <a:pt x="174" y="362"/>
                </a:lnTo>
                <a:lnTo>
                  <a:pt x="193" y="363"/>
                </a:lnTo>
                <a:lnTo>
                  <a:pt x="210" y="362"/>
                </a:lnTo>
                <a:lnTo>
                  <a:pt x="228" y="360"/>
                </a:lnTo>
                <a:lnTo>
                  <a:pt x="245" y="356"/>
                </a:lnTo>
                <a:lnTo>
                  <a:pt x="262" y="350"/>
                </a:lnTo>
                <a:lnTo>
                  <a:pt x="276" y="342"/>
                </a:lnTo>
                <a:lnTo>
                  <a:pt x="292" y="333"/>
                </a:lnTo>
                <a:lnTo>
                  <a:pt x="305" y="323"/>
                </a:lnTo>
                <a:lnTo>
                  <a:pt x="318" y="310"/>
                </a:lnTo>
                <a:lnTo>
                  <a:pt x="329" y="297"/>
                </a:lnTo>
                <a:lnTo>
                  <a:pt x="340" y="283"/>
                </a:lnTo>
                <a:lnTo>
                  <a:pt x="348" y="267"/>
                </a:lnTo>
                <a:lnTo>
                  <a:pt x="355" y="251"/>
                </a:lnTo>
                <a:lnTo>
                  <a:pt x="360" y="234"/>
                </a:lnTo>
                <a:lnTo>
                  <a:pt x="363" y="218"/>
                </a:lnTo>
                <a:lnTo>
                  <a:pt x="364" y="199"/>
                </a:lnTo>
                <a:lnTo>
                  <a:pt x="364" y="181"/>
                </a:lnTo>
                <a:lnTo>
                  <a:pt x="362" y="164"/>
                </a:lnTo>
                <a:lnTo>
                  <a:pt x="359" y="145"/>
                </a:lnTo>
                <a:lnTo>
                  <a:pt x="354" y="129"/>
                </a:lnTo>
                <a:lnTo>
                  <a:pt x="347" y="112"/>
                </a:lnTo>
                <a:lnTo>
                  <a:pt x="338" y="96"/>
                </a:lnTo>
                <a:lnTo>
                  <a:pt x="329" y="80"/>
                </a:lnTo>
                <a:lnTo>
                  <a:pt x="317" y="66"/>
                </a:lnTo>
                <a:lnTo>
                  <a:pt x="304" y="52"/>
                </a:lnTo>
                <a:lnTo>
                  <a:pt x="290" y="40"/>
                </a:lnTo>
                <a:lnTo>
                  <a:pt x="275" y="30"/>
                </a:lnTo>
                <a:lnTo>
                  <a:pt x="260" y="20"/>
                </a:lnTo>
                <a:lnTo>
                  <a:pt x="243" y="13"/>
                </a:lnTo>
                <a:lnTo>
                  <a:pt x="226" y="7"/>
                </a:lnTo>
                <a:lnTo>
                  <a:pt x="208" y="3"/>
                </a:lnTo>
                <a:lnTo>
                  <a:pt x="191" y="1"/>
                </a:lnTo>
                <a:lnTo>
                  <a:pt x="172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4" name="Freeform 22"/>
          <xdr:cNvSpPr>
            <a:spLocks/>
          </xdr:cNvSpPr>
        </xdr:nvSpPr>
        <xdr:spPr bwMode="auto">
          <a:xfrm flipH="1">
            <a:off x="282" y="154"/>
            <a:ext cx="19" cy="13"/>
          </a:xfrm>
          <a:custGeom>
            <a:avLst/>
            <a:gdLst/>
            <a:ahLst/>
            <a:cxnLst>
              <a:cxn ang="0">
                <a:pos x="164" y="310"/>
              </a:cxn>
              <a:cxn ang="0">
                <a:pos x="148" y="309"/>
              </a:cxn>
              <a:cxn ang="0">
                <a:pos x="133" y="307"/>
              </a:cxn>
              <a:cxn ang="0">
                <a:pos x="118" y="303"/>
              </a:cxn>
              <a:cxn ang="0">
                <a:pos x="104" y="298"/>
              </a:cxn>
              <a:cxn ang="0">
                <a:pos x="90" y="292"/>
              </a:cxn>
              <a:cxn ang="0">
                <a:pos x="77" y="284"/>
              </a:cxn>
              <a:cxn ang="0">
                <a:pos x="64" y="275"/>
              </a:cxn>
              <a:cxn ang="0">
                <a:pos x="52" y="265"/>
              </a:cxn>
              <a:cxn ang="0">
                <a:pos x="40" y="253"/>
              </a:cxn>
              <a:cxn ang="0">
                <a:pos x="31" y="241"/>
              </a:cxn>
              <a:cxn ang="0">
                <a:pos x="23" y="229"/>
              </a:cxn>
              <a:cxn ang="0">
                <a:pos x="16" y="214"/>
              </a:cxn>
              <a:cxn ang="0">
                <a:pos x="9" y="201"/>
              </a:cxn>
              <a:cxn ang="0">
                <a:pos x="4" y="185"/>
              </a:cxn>
              <a:cxn ang="0">
                <a:pos x="1" y="171"/>
              </a:cxn>
              <a:cxn ang="0">
                <a:pos x="0" y="155"/>
              </a:cxn>
              <a:cxn ang="0">
                <a:pos x="0" y="140"/>
              </a:cxn>
              <a:cxn ang="0">
                <a:pos x="1" y="124"/>
              </a:cxn>
              <a:cxn ang="0">
                <a:pos x="4" y="110"/>
              </a:cxn>
              <a:cxn ang="0">
                <a:pos x="8" y="95"/>
              </a:cxn>
              <a:cxn ang="0">
                <a:pos x="15" y="82"/>
              </a:cxn>
              <a:cxn ang="0">
                <a:pos x="21" y="70"/>
              </a:cxn>
              <a:cxn ang="0">
                <a:pos x="30" y="57"/>
              </a:cxn>
              <a:cxn ang="0">
                <a:pos x="39" y="46"/>
              </a:cxn>
              <a:cxn ang="0">
                <a:pos x="51" y="36"/>
              </a:cxn>
              <a:cxn ang="0">
                <a:pos x="62" y="26"/>
              </a:cxn>
              <a:cxn ang="0">
                <a:pos x="75" y="19"/>
              </a:cxn>
              <a:cxn ang="0">
                <a:pos x="88" y="12"/>
              </a:cxn>
              <a:cxn ang="0">
                <a:pos x="103" y="8"/>
              </a:cxn>
              <a:cxn ang="0">
                <a:pos x="117" y="4"/>
              </a:cxn>
              <a:cxn ang="0">
                <a:pos x="131" y="2"/>
              </a:cxn>
              <a:cxn ang="0">
                <a:pos x="147" y="0"/>
              </a:cxn>
              <a:cxn ang="0">
                <a:pos x="163" y="2"/>
              </a:cxn>
              <a:cxn ang="0">
                <a:pos x="178" y="4"/>
              </a:cxn>
              <a:cxn ang="0">
                <a:pos x="193" y="8"/>
              </a:cxn>
              <a:cxn ang="0">
                <a:pos x="207" y="12"/>
              </a:cxn>
              <a:cxn ang="0">
                <a:pos x="220" y="19"/>
              </a:cxn>
              <a:cxn ang="0">
                <a:pos x="234" y="26"/>
              </a:cxn>
              <a:cxn ang="0">
                <a:pos x="246" y="36"/>
              </a:cxn>
              <a:cxn ang="0">
                <a:pos x="259" y="46"/>
              </a:cxn>
              <a:cxn ang="0">
                <a:pos x="270" y="57"/>
              </a:cxn>
              <a:cxn ang="0">
                <a:pos x="279" y="70"/>
              </a:cxn>
              <a:cxn ang="0">
                <a:pos x="288" y="82"/>
              </a:cxn>
              <a:cxn ang="0">
                <a:pos x="295" y="95"/>
              </a:cxn>
              <a:cxn ang="0">
                <a:pos x="301" y="110"/>
              </a:cxn>
              <a:cxn ang="0">
                <a:pos x="305" y="124"/>
              </a:cxn>
              <a:cxn ang="0">
                <a:pos x="308" y="140"/>
              </a:cxn>
              <a:cxn ang="0">
                <a:pos x="310" y="155"/>
              </a:cxn>
              <a:cxn ang="0">
                <a:pos x="308" y="186"/>
              </a:cxn>
              <a:cxn ang="0">
                <a:pos x="301" y="215"/>
              </a:cxn>
              <a:cxn ang="0">
                <a:pos x="289" y="242"/>
              </a:cxn>
              <a:cxn ang="0">
                <a:pos x="271" y="265"/>
              </a:cxn>
              <a:cxn ang="0">
                <a:pos x="248" y="283"/>
              </a:cxn>
              <a:cxn ang="0">
                <a:pos x="224" y="298"/>
              </a:cxn>
              <a:cxn ang="0">
                <a:pos x="195" y="307"/>
              </a:cxn>
              <a:cxn ang="0">
                <a:pos x="164" y="310"/>
              </a:cxn>
            </a:cxnLst>
            <a:rect l="0" t="0" r="r" b="b"/>
            <a:pathLst>
              <a:path w="310" h="310">
                <a:moveTo>
                  <a:pt x="164" y="310"/>
                </a:moveTo>
                <a:lnTo>
                  <a:pt x="148" y="309"/>
                </a:lnTo>
                <a:lnTo>
                  <a:pt x="133" y="307"/>
                </a:lnTo>
                <a:lnTo>
                  <a:pt x="118" y="303"/>
                </a:lnTo>
                <a:lnTo>
                  <a:pt x="104" y="298"/>
                </a:lnTo>
                <a:lnTo>
                  <a:pt x="90" y="292"/>
                </a:lnTo>
                <a:lnTo>
                  <a:pt x="77" y="284"/>
                </a:lnTo>
                <a:lnTo>
                  <a:pt x="64" y="275"/>
                </a:lnTo>
                <a:lnTo>
                  <a:pt x="52" y="265"/>
                </a:lnTo>
                <a:lnTo>
                  <a:pt x="40" y="253"/>
                </a:lnTo>
                <a:lnTo>
                  <a:pt x="31" y="241"/>
                </a:lnTo>
                <a:lnTo>
                  <a:pt x="23" y="229"/>
                </a:lnTo>
                <a:lnTo>
                  <a:pt x="16" y="214"/>
                </a:lnTo>
                <a:lnTo>
                  <a:pt x="9" y="201"/>
                </a:lnTo>
                <a:lnTo>
                  <a:pt x="4" y="185"/>
                </a:lnTo>
                <a:lnTo>
                  <a:pt x="1" y="171"/>
                </a:lnTo>
                <a:lnTo>
                  <a:pt x="0" y="155"/>
                </a:lnTo>
                <a:lnTo>
                  <a:pt x="0" y="140"/>
                </a:lnTo>
                <a:lnTo>
                  <a:pt x="1" y="124"/>
                </a:lnTo>
                <a:lnTo>
                  <a:pt x="4" y="110"/>
                </a:lnTo>
                <a:lnTo>
                  <a:pt x="8" y="95"/>
                </a:lnTo>
                <a:lnTo>
                  <a:pt x="15" y="82"/>
                </a:lnTo>
                <a:lnTo>
                  <a:pt x="21" y="70"/>
                </a:lnTo>
                <a:lnTo>
                  <a:pt x="30" y="57"/>
                </a:lnTo>
                <a:lnTo>
                  <a:pt x="39" y="46"/>
                </a:lnTo>
                <a:lnTo>
                  <a:pt x="51" y="36"/>
                </a:lnTo>
                <a:lnTo>
                  <a:pt x="62" y="26"/>
                </a:lnTo>
                <a:lnTo>
                  <a:pt x="75" y="19"/>
                </a:lnTo>
                <a:lnTo>
                  <a:pt x="88" y="12"/>
                </a:lnTo>
                <a:lnTo>
                  <a:pt x="103" y="8"/>
                </a:lnTo>
                <a:lnTo>
                  <a:pt x="117" y="4"/>
                </a:lnTo>
                <a:lnTo>
                  <a:pt x="131" y="2"/>
                </a:lnTo>
                <a:lnTo>
                  <a:pt x="147" y="0"/>
                </a:lnTo>
                <a:lnTo>
                  <a:pt x="163" y="2"/>
                </a:lnTo>
                <a:lnTo>
                  <a:pt x="178" y="4"/>
                </a:lnTo>
                <a:lnTo>
                  <a:pt x="193" y="8"/>
                </a:lnTo>
                <a:lnTo>
                  <a:pt x="207" y="12"/>
                </a:lnTo>
                <a:lnTo>
                  <a:pt x="220" y="19"/>
                </a:lnTo>
                <a:lnTo>
                  <a:pt x="234" y="26"/>
                </a:lnTo>
                <a:lnTo>
                  <a:pt x="246" y="36"/>
                </a:lnTo>
                <a:lnTo>
                  <a:pt x="259" y="46"/>
                </a:lnTo>
                <a:lnTo>
                  <a:pt x="270" y="57"/>
                </a:lnTo>
                <a:lnTo>
                  <a:pt x="279" y="70"/>
                </a:lnTo>
                <a:lnTo>
                  <a:pt x="288" y="82"/>
                </a:lnTo>
                <a:lnTo>
                  <a:pt x="295" y="95"/>
                </a:lnTo>
                <a:lnTo>
                  <a:pt x="301" y="110"/>
                </a:lnTo>
                <a:lnTo>
                  <a:pt x="305" y="124"/>
                </a:lnTo>
                <a:lnTo>
                  <a:pt x="308" y="140"/>
                </a:lnTo>
                <a:lnTo>
                  <a:pt x="310" y="155"/>
                </a:lnTo>
                <a:lnTo>
                  <a:pt x="308" y="186"/>
                </a:lnTo>
                <a:lnTo>
                  <a:pt x="301" y="215"/>
                </a:lnTo>
                <a:lnTo>
                  <a:pt x="289" y="242"/>
                </a:lnTo>
                <a:lnTo>
                  <a:pt x="271" y="265"/>
                </a:lnTo>
                <a:lnTo>
                  <a:pt x="248" y="283"/>
                </a:lnTo>
                <a:lnTo>
                  <a:pt x="224" y="298"/>
                </a:lnTo>
                <a:lnTo>
                  <a:pt x="195" y="307"/>
                </a:lnTo>
                <a:lnTo>
                  <a:pt x="164" y="310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5" name="Freeform 23"/>
          <xdr:cNvSpPr>
            <a:spLocks/>
          </xdr:cNvSpPr>
        </xdr:nvSpPr>
        <xdr:spPr bwMode="auto">
          <a:xfrm flipH="1">
            <a:off x="284" y="155"/>
            <a:ext cx="16" cy="11"/>
          </a:xfrm>
          <a:custGeom>
            <a:avLst/>
            <a:gdLst/>
            <a:ahLst/>
            <a:cxnLst>
              <a:cxn ang="0">
                <a:pos x="130" y="0"/>
              </a:cxn>
              <a:cxn ang="0">
                <a:pos x="102" y="3"/>
              </a:cxn>
              <a:cxn ang="0">
                <a:pos x="77" y="11"/>
              </a:cxn>
              <a:cxn ang="0">
                <a:pos x="55" y="24"/>
              </a:cxn>
              <a:cxn ang="0">
                <a:pos x="35" y="40"/>
              </a:cxn>
              <a:cxn ang="0">
                <a:pos x="19" y="61"/>
              </a:cxn>
              <a:cxn ang="0">
                <a:pos x="8" y="84"/>
              </a:cxn>
              <a:cxn ang="0">
                <a:pos x="1" y="109"/>
              </a:cxn>
              <a:cxn ang="0">
                <a:pos x="0" y="137"/>
              </a:cxn>
              <a:cxn ang="0">
                <a:pos x="1" y="151"/>
              </a:cxn>
              <a:cxn ang="0">
                <a:pos x="4" y="164"/>
              </a:cxn>
              <a:cxn ang="0">
                <a:pos x="8" y="178"/>
              </a:cxn>
              <a:cxn ang="0">
                <a:pos x="13" y="190"/>
              </a:cxn>
              <a:cxn ang="0">
                <a:pos x="19" y="201"/>
              </a:cxn>
              <a:cxn ang="0">
                <a:pos x="27" y="214"/>
              </a:cxn>
              <a:cxn ang="0">
                <a:pos x="36" y="224"/>
              </a:cxn>
              <a:cxn ang="0">
                <a:pos x="45" y="234"/>
              </a:cxn>
              <a:cxn ang="0">
                <a:pos x="56" y="244"/>
              </a:cxn>
              <a:cxn ang="0">
                <a:pos x="67" y="251"/>
              </a:cxn>
              <a:cxn ang="0">
                <a:pos x="79" y="258"/>
              </a:cxn>
              <a:cxn ang="0">
                <a:pos x="92" y="263"/>
              </a:cxn>
              <a:cxn ang="0">
                <a:pos x="104" y="269"/>
              </a:cxn>
              <a:cxn ang="0">
                <a:pos x="118" y="272"/>
              </a:cxn>
              <a:cxn ang="0">
                <a:pos x="131" y="273"/>
              </a:cxn>
              <a:cxn ang="0">
                <a:pos x="145" y="274"/>
              </a:cxn>
              <a:cxn ang="0">
                <a:pos x="158" y="273"/>
              </a:cxn>
              <a:cxn ang="0">
                <a:pos x="171" y="272"/>
              </a:cxn>
              <a:cxn ang="0">
                <a:pos x="184" y="269"/>
              </a:cxn>
              <a:cxn ang="0">
                <a:pos x="196" y="263"/>
              </a:cxn>
              <a:cxn ang="0">
                <a:pos x="209" y="258"/>
              </a:cxn>
              <a:cxn ang="0">
                <a:pos x="219" y="251"/>
              </a:cxn>
              <a:cxn ang="0">
                <a:pos x="230" y="244"/>
              </a:cxn>
              <a:cxn ang="0">
                <a:pos x="240" y="234"/>
              </a:cxn>
              <a:cxn ang="0">
                <a:pos x="248" y="224"/>
              </a:cxn>
              <a:cxn ang="0">
                <a:pos x="255" y="214"/>
              </a:cxn>
              <a:cxn ang="0">
                <a:pos x="261" y="201"/>
              </a:cxn>
              <a:cxn ang="0">
                <a:pos x="267" y="190"/>
              </a:cxn>
              <a:cxn ang="0">
                <a:pos x="271" y="178"/>
              </a:cxn>
              <a:cxn ang="0">
                <a:pos x="273" y="164"/>
              </a:cxn>
              <a:cxn ang="0">
                <a:pos x="274" y="151"/>
              </a:cxn>
              <a:cxn ang="0">
                <a:pos x="274" y="137"/>
              </a:cxn>
              <a:cxn ang="0">
                <a:pos x="273" y="124"/>
              </a:cxn>
              <a:cxn ang="0">
                <a:pos x="270" y="111"/>
              </a:cxn>
              <a:cxn ang="0">
                <a:pos x="266" y="97"/>
              </a:cxn>
              <a:cxn ang="0">
                <a:pos x="260" y="85"/>
              </a:cxn>
              <a:cxn ang="0">
                <a:pos x="254" y="72"/>
              </a:cxn>
              <a:cxn ang="0">
                <a:pos x="247" y="61"/>
              </a:cxn>
              <a:cxn ang="0">
                <a:pos x="239" y="51"/>
              </a:cxn>
              <a:cxn ang="0">
                <a:pos x="228" y="40"/>
              </a:cxn>
              <a:cxn ang="0">
                <a:pos x="218" y="31"/>
              </a:cxn>
              <a:cxn ang="0">
                <a:pos x="207" y="23"/>
              </a:cxn>
              <a:cxn ang="0">
                <a:pos x="195" y="17"/>
              </a:cxn>
              <a:cxn ang="0">
                <a:pos x="183" y="10"/>
              </a:cxn>
              <a:cxn ang="0">
                <a:pos x="170" y="6"/>
              </a:cxn>
              <a:cxn ang="0">
                <a:pos x="157" y="3"/>
              </a:cxn>
              <a:cxn ang="0">
                <a:pos x="143" y="1"/>
              </a:cxn>
              <a:cxn ang="0">
                <a:pos x="130" y="0"/>
              </a:cxn>
            </a:cxnLst>
            <a:rect l="0" t="0" r="r" b="b"/>
            <a:pathLst>
              <a:path w="274" h="274">
                <a:moveTo>
                  <a:pt x="130" y="0"/>
                </a:moveTo>
                <a:lnTo>
                  <a:pt x="102" y="3"/>
                </a:lnTo>
                <a:lnTo>
                  <a:pt x="77" y="11"/>
                </a:lnTo>
                <a:lnTo>
                  <a:pt x="55" y="24"/>
                </a:lnTo>
                <a:lnTo>
                  <a:pt x="35" y="40"/>
                </a:lnTo>
                <a:lnTo>
                  <a:pt x="19" y="61"/>
                </a:lnTo>
                <a:lnTo>
                  <a:pt x="8" y="84"/>
                </a:lnTo>
                <a:lnTo>
                  <a:pt x="1" y="109"/>
                </a:lnTo>
                <a:lnTo>
                  <a:pt x="0" y="137"/>
                </a:lnTo>
                <a:lnTo>
                  <a:pt x="1" y="151"/>
                </a:lnTo>
                <a:lnTo>
                  <a:pt x="4" y="164"/>
                </a:lnTo>
                <a:lnTo>
                  <a:pt x="8" y="178"/>
                </a:lnTo>
                <a:lnTo>
                  <a:pt x="13" y="190"/>
                </a:lnTo>
                <a:lnTo>
                  <a:pt x="19" y="201"/>
                </a:lnTo>
                <a:lnTo>
                  <a:pt x="27" y="214"/>
                </a:lnTo>
                <a:lnTo>
                  <a:pt x="36" y="224"/>
                </a:lnTo>
                <a:lnTo>
                  <a:pt x="45" y="234"/>
                </a:lnTo>
                <a:lnTo>
                  <a:pt x="56" y="244"/>
                </a:lnTo>
                <a:lnTo>
                  <a:pt x="67" y="251"/>
                </a:lnTo>
                <a:lnTo>
                  <a:pt x="79" y="258"/>
                </a:lnTo>
                <a:lnTo>
                  <a:pt x="92" y="263"/>
                </a:lnTo>
                <a:lnTo>
                  <a:pt x="104" y="269"/>
                </a:lnTo>
                <a:lnTo>
                  <a:pt x="118" y="272"/>
                </a:lnTo>
                <a:lnTo>
                  <a:pt x="131" y="273"/>
                </a:lnTo>
                <a:lnTo>
                  <a:pt x="145" y="274"/>
                </a:lnTo>
                <a:lnTo>
                  <a:pt x="158" y="273"/>
                </a:lnTo>
                <a:lnTo>
                  <a:pt x="171" y="272"/>
                </a:lnTo>
                <a:lnTo>
                  <a:pt x="184" y="269"/>
                </a:lnTo>
                <a:lnTo>
                  <a:pt x="196" y="263"/>
                </a:lnTo>
                <a:lnTo>
                  <a:pt x="209" y="258"/>
                </a:lnTo>
                <a:lnTo>
                  <a:pt x="219" y="251"/>
                </a:lnTo>
                <a:lnTo>
                  <a:pt x="230" y="244"/>
                </a:lnTo>
                <a:lnTo>
                  <a:pt x="240" y="234"/>
                </a:lnTo>
                <a:lnTo>
                  <a:pt x="248" y="224"/>
                </a:lnTo>
                <a:lnTo>
                  <a:pt x="255" y="214"/>
                </a:lnTo>
                <a:lnTo>
                  <a:pt x="261" y="201"/>
                </a:lnTo>
                <a:lnTo>
                  <a:pt x="267" y="190"/>
                </a:lnTo>
                <a:lnTo>
                  <a:pt x="271" y="178"/>
                </a:lnTo>
                <a:lnTo>
                  <a:pt x="273" y="164"/>
                </a:lnTo>
                <a:lnTo>
                  <a:pt x="274" y="151"/>
                </a:lnTo>
                <a:lnTo>
                  <a:pt x="274" y="137"/>
                </a:lnTo>
                <a:lnTo>
                  <a:pt x="273" y="124"/>
                </a:lnTo>
                <a:lnTo>
                  <a:pt x="270" y="111"/>
                </a:lnTo>
                <a:lnTo>
                  <a:pt x="266" y="97"/>
                </a:lnTo>
                <a:lnTo>
                  <a:pt x="260" y="85"/>
                </a:lnTo>
                <a:lnTo>
                  <a:pt x="254" y="72"/>
                </a:lnTo>
                <a:lnTo>
                  <a:pt x="247" y="61"/>
                </a:lnTo>
                <a:lnTo>
                  <a:pt x="239" y="51"/>
                </a:lnTo>
                <a:lnTo>
                  <a:pt x="228" y="40"/>
                </a:lnTo>
                <a:lnTo>
                  <a:pt x="218" y="31"/>
                </a:lnTo>
                <a:lnTo>
                  <a:pt x="207" y="23"/>
                </a:lnTo>
                <a:lnTo>
                  <a:pt x="195" y="17"/>
                </a:lnTo>
                <a:lnTo>
                  <a:pt x="183" y="10"/>
                </a:lnTo>
                <a:lnTo>
                  <a:pt x="170" y="6"/>
                </a:lnTo>
                <a:lnTo>
                  <a:pt x="157" y="3"/>
                </a:lnTo>
                <a:lnTo>
                  <a:pt x="143" y="1"/>
                </a:lnTo>
                <a:lnTo>
                  <a:pt x="130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6" name="Freeform 24"/>
          <xdr:cNvSpPr>
            <a:spLocks/>
          </xdr:cNvSpPr>
        </xdr:nvSpPr>
        <xdr:spPr bwMode="auto">
          <a:xfrm flipH="1">
            <a:off x="285" y="156"/>
            <a:ext cx="14" cy="9"/>
          </a:xfrm>
          <a:custGeom>
            <a:avLst/>
            <a:gdLst/>
            <a:ahLst/>
            <a:cxnLst>
              <a:cxn ang="0">
                <a:pos x="115" y="219"/>
              </a:cxn>
              <a:cxn ang="0">
                <a:pos x="104" y="218"/>
              </a:cxn>
              <a:cxn ang="0">
                <a:pos x="94" y="217"/>
              </a:cxn>
              <a:cxn ang="0">
                <a:pos x="82" y="214"/>
              </a:cxn>
              <a:cxn ang="0">
                <a:pos x="73" y="211"/>
              </a:cxn>
              <a:cxn ang="0">
                <a:pos x="63" y="206"/>
              </a:cxn>
              <a:cxn ang="0">
                <a:pos x="53" y="200"/>
              </a:cxn>
              <a:cxn ang="0">
                <a:pos x="44" y="194"/>
              </a:cxn>
              <a:cxn ang="0">
                <a:pos x="36" y="187"/>
              </a:cxn>
              <a:cxn ang="0">
                <a:pos x="29" y="179"/>
              </a:cxn>
              <a:cxn ang="0">
                <a:pos x="21" y="170"/>
              </a:cxn>
              <a:cxn ang="0">
                <a:pos x="15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1"/>
              </a:cxn>
              <a:cxn ang="0">
                <a:pos x="1" y="120"/>
              </a:cxn>
              <a:cxn ang="0">
                <a:pos x="0" y="109"/>
              </a:cxn>
              <a:cxn ang="0">
                <a:pos x="1" y="88"/>
              </a:cxn>
              <a:cxn ang="0">
                <a:pos x="6" y="67"/>
              </a:cxn>
              <a:cxn ang="0">
                <a:pos x="14" y="48"/>
              </a:cxn>
              <a:cxn ang="0">
                <a:pos x="28" y="32"/>
              </a:cxn>
              <a:cxn ang="0">
                <a:pos x="35" y="25"/>
              </a:cxn>
              <a:cxn ang="0">
                <a:pos x="43" y="19"/>
              </a:cxn>
              <a:cxn ang="0">
                <a:pos x="52" y="12"/>
              </a:cxn>
              <a:cxn ang="0">
                <a:pos x="62" y="8"/>
              </a:cxn>
              <a:cxn ang="0">
                <a:pos x="72" y="5"/>
              </a:cxn>
              <a:cxn ang="0">
                <a:pos x="81" y="2"/>
              </a:cxn>
              <a:cxn ang="0">
                <a:pos x="93" y="1"/>
              </a:cxn>
              <a:cxn ang="0">
                <a:pos x="103" y="0"/>
              </a:cxn>
              <a:cxn ang="0">
                <a:pos x="113" y="1"/>
              </a:cxn>
              <a:cxn ang="0">
                <a:pos x="125" y="2"/>
              </a:cxn>
              <a:cxn ang="0">
                <a:pos x="135" y="5"/>
              </a:cxn>
              <a:cxn ang="0">
                <a:pos x="145" y="8"/>
              </a:cxn>
              <a:cxn ang="0">
                <a:pos x="156" y="12"/>
              </a:cxn>
              <a:cxn ang="0">
                <a:pos x="165" y="19"/>
              </a:cxn>
              <a:cxn ang="0">
                <a:pos x="174" y="25"/>
              </a:cxn>
              <a:cxn ang="0">
                <a:pos x="183" y="32"/>
              </a:cxn>
              <a:cxn ang="0">
                <a:pos x="190" y="40"/>
              </a:cxn>
              <a:cxn ang="0">
                <a:pos x="197" y="48"/>
              </a:cxn>
              <a:cxn ang="0">
                <a:pos x="203" y="58"/>
              </a:cxn>
              <a:cxn ang="0">
                <a:pos x="209" y="67"/>
              </a:cxn>
              <a:cxn ang="0">
                <a:pos x="213" y="77"/>
              </a:cxn>
              <a:cxn ang="0">
                <a:pos x="216" y="88"/>
              </a:cxn>
              <a:cxn ang="0">
                <a:pos x="218" y="99"/>
              </a:cxn>
              <a:cxn ang="0">
                <a:pos x="219" y="109"/>
              </a:cxn>
              <a:cxn ang="0">
                <a:pos x="218" y="131"/>
              </a:cxn>
              <a:cxn ang="0">
                <a:pos x="213" y="152"/>
              </a:cxn>
              <a:cxn ang="0">
                <a:pos x="203" y="170"/>
              </a:cxn>
              <a:cxn ang="0">
                <a:pos x="191" y="187"/>
              </a:cxn>
              <a:cxn ang="0">
                <a:pos x="175" y="200"/>
              </a:cxn>
              <a:cxn ang="0">
                <a:pos x="158" y="211"/>
              </a:cxn>
              <a:cxn ang="0">
                <a:pos x="137" y="217"/>
              </a:cxn>
              <a:cxn ang="0">
                <a:pos x="115" y="219"/>
              </a:cxn>
            </a:cxnLst>
            <a:rect l="0" t="0" r="r" b="b"/>
            <a:pathLst>
              <a:path w="219" h="219">
                <a:moveTo>
                  <a:pt x="115" y="219"/>
                </a:moveTo>
                <a:lnTo>
                  <a:pt x="104" y="218"/>
                </a:lnTo>
                <a:lnTo>
                  <a:pt x="94" y="217"/>
                </a:lnTo>
                <a:lnTo>
                  <a:pt x="82" y="214"/>
                </a:lnTo>
                <a:lnTo>
                  <a:pt x="73" y="211"/>
                </a:lnTo>
                <a:lnTo>
                  <a:pt x="63" y="206"/>
                </a:lnTo>
                <a:lnTo>
                  <a:pt x="53" y="200"/>
                </a:lnTo>
                <a:lnTo>
                  <a:pt x="44" y="194"/>
                </a:lnTo>
                <a:lnTo>
                  <a:pt x="36" y="187"/>
                </a:lnTo>
                <a:lnTo>
                  <a:pt x="29" y="179"/>
                </a:lnTo>
                <a:lnTo>
                  <a:pt x="21" y="170"/>
                </a:lnTo>
                <a:lnTo>
                  <a:pt x="15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1"/>
                </a:lnTo>
                <a:lnTo>
                  <a:pt x="1" y="120"/>
                </a:lnTo>
                <a:lnTo>
                  <a:pt x="0" y="109"/>
                </a:lnTo>
                <a:lnTo>
                  <a:pt x="1" y="88"/>
                </a:lnTo>
                <a:lnTo>
                  <a:pt x="6" y="67"/>
                </a:lnTo>
                <a:lnTo>
                  <a:pt x="14" y="48"/>
                </a:lnTo>
                <a:lnTo>
                  <a:pt x="28" y="32"/>
                </a:lnTo>
                <a:lnTo>
                  <a:pt x="35" y="25"/>
                </a:lnTo>
                <a:lnTo>
                  <a:pt x="43" y="19"/>
                </a:lnTo>
                <a:lnTo>
                  <a:pt x="52" y="12"/>
                </a:lnTo>
                <a:lnTo>
                  <a:pt x="62" y="8"/>
                </a:lnTo>
                <a:lnTo>
                  <a:pt x="72" y="5"/>
                </a:lnTo>
                <a:lnTo>
                  <a:pt x="81" y="2"/>
                </a:lnTo>
                <a:lnTo>
                  <a:pt x="93" y="1"/>
                </a:lnTo>
                <a:lnTo>
                  <a:pt x="103" y="0"/>
                </a:lnTo>
                <a:lnTo>
                  <a:pt x="113" y="1"/>
                </a:lnTo>
                <a:lnTo>
                  <a:pt x="125" y="2"/>
                </a:lnTo>
                <a:lnTo>
                  <a:pt x="135" y="5"/>
                </a:lnTo>
                <a:lnTo>
                  <a:pt x="145" y="8"/>
                </a:lnTo>
                <a:lnTo>
                  <a:pt x="156" y="12"/>
                </a:lnTo>
                <a:lnTo>
                  <a:pt x="165" y="19"/>
                </a:lnTo>
                <a:lnTo>
                  <a:pt x="174" y="25"/>
                </a:lnTo>
                <a:lnTo>
                  <a:pt x="183" y="32"/>
                </a:lnTo>
                <a:lnTo>
                  <a:pt x="190" y="40"/>
                </a:lnTo>
                <a:lnTo>
                  <a:pt x="197" y="48"/>
                </a:lnTo>
                <a:lnTo>
                  <a:pt x="203" y="58"/>
                </a:lnTo>
                <a:lnTo>
                  <a:pt x="209" y="67"/>
                </a:lnTo>
                <a:lnTo>
                  <a:pt x="213" y="77"/>
                </a:lnTo>
                <a:lnTo>
                  <a:pt x="216" y="88"/>
                </a:lnTo>
                <a:lnTo>
                  <a:pt x="218" y="99"/>
                </a:lnTo>
                <a:lnTo>
                  <a:pt x="219" y="109"/>
                </a:lnTo>
                <a:lnTo>
                  <a:pt x="218" y="131"/>
                </a:lnTo>
                <a:lnTo>
                  <a:pt x="213" y="152"/>
                </a:lnTo>
                <a:lnTo>
                  <a:pt x="203" y="170"/>
                </a:lnTo>
                <a:lnTo>
                  <a:pt x="191" y="187"/>
                </a:lnTo>
                <a:lnTo>
                  <a:pt x="175" y="200"/>
                </a:lnTo>
                <a:lnTo>
                  <a:pt x="158" y="211"/>
                </a:lnTo>
                <a:lnTo>
                  <a:pt x="137" y="217"/>
                </a:lnTo>
                <a:lnTo>
                  <a:pt x="115" y="219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7" name="Freeform 25"/>
          <xdr:cNvSpPr>
            <a:spLocks/>
          </xdr:cNvSpPr>
        </xdr:nvSpPr>
        <xdr:spPr bwMode="auto">
          <a:xfrm flipH="1">
            <a:off x="319" y="149"/>
            <a:ext cx="17" cy="11"/>
          </a:xfrm>
          <a:custGeom>
            <a:avLst/>
            <a:gdLst/>
            <a:ahLst/>
            <a:cxnLst>
              <a:cxn ang="0">
                <a:pos x="129" y="0"/>
              </a:cxn>
              <a:cxn ang="0">
                <a:pos x="102" y="3"/>
              </a:cxn>
              <a:cxn ang="0">
                <a:pos x="77" y="11"/>
              </a:cxn>
              <a:cxn ang="0">
                <a:pos x="54" y="23"/>
              </a:cxn>
              <a:cxn ang="0">
                <a:pos x="35" y="40"/>
              </a:cxn>
              <a:cxn ang="0">
                <a:pos x="19" y="61"/>
              </a:cxn>
              <a:cxn ang="0">
                <a:pos x="8" y="83"/>
              </a:cxn>
              <a:cxn ang="0">
                <a:pos x="1" y="109"/>
              </a:cxn>
              <a:cxn ang="0">
                <a:pos x="0" y="137"/>
              </a:cxn>
              <a:cxn ang="0">
                <a:pos x="1" y="150"/>
              </a:cxn>
              <a:cxn ang="0">
                <a:pos x="4" y="164"/>
              </a:cxn>
              <a:cxn ang="0">
                <a:pos x="8" y="176"/>
              </a:cxn>
              <a:cxn ang="0">
                <a:pos x="13" y="189"/>
              </a:cxn>
              <a:cxn ang="0">
                <a:pos x="19" y="201"/>
              </a:cxn>
              <a:cxn ang="0">
                <a:pos x="26" y="212"/>
              </a:cxn>
              <a:cxn ang="0">
                <a:pos x="36" y="223"/>
              </a:cxn>
              <a:cxn ang="0">
                <a:pos x="45" y="233"/>
              </a:cxn>
              <a:cxn ang="0">
                <a:pos x="55" y="242"/>
              </a:cxn>
              <a:cxn ang="0">
                <a:pos x="67" y="251"/>
              </a:cxn>
              <a:cxn ang="0">
                <a:pos x="79" y="257"/>
              </a:cxn>
              <a:cxn ang="0">
                <a:pos x="92" y="263"/>
              </a:cxn>
              <a:cxn ang="0">
                <a:pos x="104" y="267"/>
              </a:cxn>
              <a:cxn ang="0">
                <a:pos x="118" y="270"/>
              </a:cxn>
              <a:cxn ang="0">
                <a:pos x="130" y="272"/>
              </a:cxn>
              <a:cxn ang="0">
                <a:pos x="143" y="273"/>
              </a:cxn>
              <a:cxn ang="0">
                <a:pos x="157" y="272"/>
              </a:cxn>
              <a:cxn ang="0">
                <a:pos x="170" y="270"/>
              </a:cxn>
              <a:cxn ang="0">
                <a:pos x="184" y="267"/>
              </a:cxn>
              <a:cxn ang="0">
                <a:pos x="196" y="263"/>
              </a:cxn>
              <a:cxn ang="0">
                <a:pos x="207" y="257"/>
              </a:cxn>
              <a:cxn ang="0">
                <a:pos x="219" y="251"/>
              </a:cxn>
              <a:cxn ang="0">
                <a:pos x="229" y="242"/>
              </a:cxn>
              <a:cxn ang="0">
                <a:pos x="239" y="233"/>
              </a:cxn>
              <a:cxn ang="0">
                <a:pos x="247" y="223"/>
              </a:cxn>
              <a:cxn ang="0">
                <a:pos x="254" y="212"/>
              </a:cxn>
              <a:cxn ang="0">
                <a:pos x="260" y="201"/>
              </a:cxn>
              <a:cxn ang="0">
                <a:pos x="265" y="189"/>
              </a:cxn>
              <a:cxn ang="0">
                <a:pos x="270" y="176"/>
              </a:cxn>
              <a:cxn ang="0">
                <a:pos x="272" y="164"/>
              </a:cxn>
              <a:cxn ang="0">
                <a:pos x="273" y="150"/>
              </a:cxn>
              <a:cxn ang="0">
                <a:pos x="273" y="137"/>
              </a:cxn>
              <a:cxn ang="0">
                <a:pos x="272" y="124"/>
              </a:cxn>
              <a:cxn ang="0">
                <a:pos x="269" y="110"/>
              </a:cxn>
              <a:cxn ang="0">
                <a:pos x="264" y="97"/>
              </a:cxn>
              <a:cxn ang="0">
                <a:pos x="259" y="84"/>
              </a:cxn>
              <a:cxn ang="0">
                <a:pos x="253" y="72"/>
              </a:cxn>
              <a:cxn ang="0">
                <a:pos x="246" y="61"/>
              </a:cxn>
              <a:cxn ang="0">
                <a:pos x="237" y="50"/>
              </a:cxn>
              <a:cxn ang="0">
                <a:pos x="227" y="40"/>
              </a:cxn>
              <a:cxn ang="0">
                <a:pos x="217" y="31"/>
              </a:cxn>
              <a:cxn ang="0">
                <a:pos x="205" y="22"/>
              </a:cxn>
              <a:cxn ang="0">
                <a:pos x="194" y="16"/>
              </a:cxn>
              <a:cxn ang="0">
                <a:pos x="182" y="10"/>
              </a:cxn>
              <a:cxn ang="0">
                <a:pos x="169" y="6"/>
              </a:cxn>
              <a:cxn ang="0">
                <a:pos x="156" y="3"/>
              </a:cxn>
              <a:cxn ang="0">
                <a:pos x="142" y="1"/>
              </a:cxn>
              <a:cxn ang="0">
                <a:pos x="129" y="0"/>
              </a:cxn>
            </a:cxnLst>
            <a:rect l="0" t="0" r="r" b="b"/>
            <a:pathLst>
              <a:path w="273" h="273">
                <a:moveTo>
                  <a:pt x="129" y="0"/>
                </a:moveTo>
                <a:lnTo>
                  <a:pt x="102" y="3"/>
                </a:lnTo>
                <a:lnTo>
                  <a:pt x="77" y="11"/>
                </a:lnTo>
                <a:lnTo>
                  <a:pt x="54" y="23"/>
                </a:lnTo>
                <a:lnTo>
                  <a:pt x="35" y="40"/>
                </a:lnTo>
                <a:lnTo>
                  <a:pt x="19" y="61"/>
                </a:lnTo>
                <a:lnTo>
                  <a:pt x="8" y="83"/>
                </a:lnTo>
                <a:lnTo>
                  <a:pt x="1" y="109"/>
                </a:lnTo>
                <a:lnTo>
                  <a:pt x="0" y="137"/>
                </a:lnTo>
                <a:lnTo>
                  <a:pt x="1" y="150"/>
                </a:lnTo>
                <a:lnTo>
                  <a:pt x="4" y="164"/>
                </a:lnTo>
                <a:lnTo>
                  <a:pt x="8" y="176"/>
                </a:lnTo>
                <a:lnTo>
                  <a:pt x="13" y="189"/>
                </a:lnTo>
                <a:lnTo>
                  <a:pt x="19" y="201"/>
                </a:lnTo>
                <a:lnTo>
                  <a:pt x="26" y="212"/>
                </a:lnTo>
                <a:lnTo>
                  <a:pt x="36" y="223"/>
                </a:lnTo>
                <a:lnTo>
                  <a:pt x="45" y="233"/>
                </a:lnTo>
                <a:lnTo>
                  <a:pt x="55" y="242"/>
                </a:lnTo>
                <a:lnTo>
                  <a:pt x="67" y="251"/>
                </a:lnTo>
                <a:lnTo>
                  <a:pt x="79" y="257"/>
                </a:lnTo>
                <a:lnTo>
                  <a:pt x="92" y="263"/>
                </a:lnTo>
                <a:lnTo>
                  <a:pt x="104" y="267"/>
                </a:lnTo>
                <a:lnTo>
                  <a:pt x="118" y="270"/>
                </a:lnTo>
                <a:lnTo>
                  <a:pt x="130" y="272"/>
                </a:lnTo>
                <a:lnTo>
                  <a:pt x="143" y="273"/>
                </a:lnTo>
                <a:lnTo>
                  <a:pt x="157" y="272"/>
                </a:lnTo>
                <a:lnTo>
                  <a:pt x="170" y="270"/>
                </a:lnTo>
                <a:lnTo>
                  <a:pt x="184" y="267"/>
                </a:lnTo>
                <a:lnTo>
                  <a:pt x="196" y="263"/>
                </a:lnTo>
                <a:lnTo>
                  <a:pt x="207" y="257"/>
                </a:lnTo>
                <a:lnTo>
                  <a:pt x="219" y="251"/>
                </a:lnTo>
                <a:lnTo>
                  <a:pt x="229" y="242"/>
                </a:lnTo>
                <a:lnTo>
                  <a:pt x="239" y="233"/>
                </a:lnTo>
                <a:lnTo>
                  <a:pt x="247" y="223"/>
                </a:lnTo>
                <a:lnTo>
                  <a:pt x="254" y="212"/>
                </a:lnTo>
                <a:lnTo>
                  <a:pt x="260" y="201"/>
                </a:lnTo>
                <a:lnTo>
                  <a:pt x="265" y="189"/>
                </a:lnTo>
                <a:lnTo>
                  <a:pt x="270" y="176"/>
                </a:lnTo>
                <a:lnTo>
                  <a:pt x="272" y="164"/>
                </a:lnTo>
                <a:lnTo>
                  <a:pt x="273" y="150"/>
                </a:lnTo>
                <a:lnTo>
                  <a:pt x="273" y="137"/>
                </a:lnTo>
                <a:lnTo>
                  <a:pt x="272" y="124"/>
                </a:lnTo>
                <a:lnTo>
                  <a:pt x="269" y="110"/>
                </a:lnTo>
                <a:lnTo>
                  <a:pt x="264" y="97"/>
                </a:lnTo>
                <a:lnTo>
                  <a:pt x="259" y="84"/>
                </a:lnTo>
                <a:lnTo>
                  <a:pt x="253" y="72"/>
                </a:lnTo>
                <a:lnTo>
                  <a:pt x="246" y="61"/>
                </a:lnTo>
                <a:lnTo>
                  <a:pt x="237" y="50"/>
                </a:lnTo>
                <a:lnTo>
                  <a:pt x="227" y="40"/>
                </a:lnTo>
                <a:lnTo>
                  <a:pt x="217" y="31"/>
                </a:lnTo>
                <a:lnTo>
                  <a:pt x="205" y="22"/>
                </a:lnTo>
                <a:lnTo>
                  <a:pt x="194" y="16"/>
                </a:lnTo>
                <a:lnTo>
                  <a:pt x="182" y="10"/>
                </a:lnTo>
                <a:lnTo>
                  <a:pt x="169" y="6"/>
                </a:lnTo>
                <a:lnTo>
                  <a:pt x="156" y="3"/>
                </a:lnTo>
                <a:lnTo>
                  <a:pt x="142" y="1"/>
                </a:lnTo>
                <a:lnTo>
                  <a:pt x="129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8" name="Freeform 26"/>
          <xdr:cNvSpPr>
            <a:spLocks/>
          </xdr:cNvSpPr>
        </xdr:nvSpPr>
        <xdr:spPr bwMode="auto">
          <a:xfrm flipH="1">
            <a:off x="321" y="150"/>
            <a:ext cx="13" cy="10"/>
          </a:xfrm>
          <a:custGeom>
            <a:avLst/>
            <a:gdLst/>
            <a:ahLst/>
            <a:cxnLst>
              <a:cxn ang="0">
                <a:pos x="114" y="218"/>
              </a:cxn>
              <a:cxn ang="0">
                <a:pos x="104" y="217"/>
              </a:cxn>
              <a:cxn ang="0">
                <a:pos x="93" y="216"/>
              </a:cxn>
              <a:cxn ang="0">
                <a:pos x="82" y="213"/>
              </a:cxn>
              <a:cxn ang="0">
                <a:pos x="72" y="210"/>
              </a:cxn>
              <a:cxn ang="0">
                <a:pos x="63" y="206"/>
              </a:cxn>
              <a:cxn ang="0">
                <a:pos x="53" y="200"/>
              </a:cxn>
              <a:cxn ang="0">
                <a:pos x="44" y="194"/>
              </a:cxn>
              <a:cxn ang="0">
                <a:pos x="36" y="186"/>
              </a:cxn>
              <a:cxn ang="0">
                <a:pos x="28" y="178"/>
              </a:cxn>
              <a:cxn ang="0">
                <a:pos x="21" y="170"/>
              </a:cxn>
              <a:cxn ang="0">
                <a:pos x="15" y="161"/>
              </a:cxn>
              <a:cxn ang="0">
                <a:pos x="10" y="151"/>
              </a:cxn>
              <a:cxn ang="0">
                <a:pos x="6" y="141"/>
              </a:cxn>
              <a:cxn ang="0">
                <a:pos x="3" y="132"/>
              </a:cxn>
              <a:cxn ang="0">
                <a:pos x="1" y="120"/>
              </a:cxn>
              <a:cxn ang="0">
                <a:pos x="0" y="110"/>
              </a:cxn>
              <a:cxn ang="0">
                <a:pos x="1" y="88"/>
              </a:cxn>
              <a:cxn ang="0">
                <a:pos x="6" y="68"/>
              </a:cxn>
              <a:cxn ang="0">
                <a:pos x="15" y="49"/>
              </a:cxn>
              <a:cxn ang="0">
                <a:pos x="27" y="32"/>
              </a:cxn>
              <a:cxn ang="0">
                <a:pos x="35" y="25"/>
              </a:cxn>
              <a:cxn ang="0">
                <a:pos x="43" y="19"/>
              </a:cxn>
              <a:cxn ang="0">
                <a:pos x="52" y="13"/>
              </a:cxn>
              <a:cxn ang="0">
                <a:pos x="62" y="9"/>
              </a:cxn>
              <a:cxn ang="0">
                <a:pos x="71" y="6"/>
              </a:cxn>
              <a:cxn ang="0">
                <a:pos x="81" y="3"/>
              </a:cxn>
              <a:cxn ang="0">
                <a:pos x="92" y="2"/>
              </a:cxn>
              <a:cxn ang="0">
                <a:pos x="102" y="0"/>
              </a:cxn>
              <a:cxn ang="0">
                <a:pos x="112" y="2"/>
              </a:cxn>
              <a:cxn ang="0">
                <a:pos x="124" y="3"/>
              </a:cxn>
              <a:cxn ang="0">
                <a:pos x="134" y="6"/>
              </a:cxn>
              <a:cxn ang="0">
                <a:pos x="144" y="9"/>
              </a:cxn>
              <a:cxn ang="0">
                <a:pos x="155" y="13"/>
              </a:cxn>
              <a:cxn ang="0">
                <a:pos x="164" y="19"/>
              </a:cxn>
              <a:cxn ang="0">
                <a:pos x="173" y="25"/>
              </a:cxn>
              <a:cxn ang="0">
                <a:pos x="182" y="32"/>
              </a:cxn>
              <a:cxn ang="0">
                <a:pos x="189" y="41"/>
              </a:cxn>
              <a:cxn ang="0">
                <a:pos x="196" y="49"/>
              </a:cxn>
              <a:cxn ang="0">
                <a:pos x="202" y="58"/>
              </a:cxn>
              <a:cxn ang="0">
                <a:pos x="207" y="68"/>
              </a:cxn>
              <a:cxn ang="0">
                <a:pos x="212" y="78"/>
              </a:cxn>
              <a:cxn ang="0">
                <a:pos x="215" y="88"/>
              </a:cxn>
              <a:cxn ang="0">
                <a:pos x="217" y="99"/>
              </a:cxn>
              <a:cxn ang="0">
                <a:pos x="218" y="110"/>
              </a:cxn>
              <a:cxn ang="0">
                <a:pos x="217" y="132"/>
              </a:cxn>
              <a:cxn ang="0">
                <a:pos x="212" y="152"/>
              </a:cxn>
              <a:cxn ang="0">
                <a:pos x="202" y="171"/>
              </a:cxn>
              <a:cxn ang="0">
                <a:pos x="190" y="186"/>
              </a:cxn>
              <a:cxn ang="0">
                <a:pos x="174" y="200"/>
              </a:cxn>
              <a:cxn ang="0">
                <a:pos x="157" y="210"/>
              </a:cxn>
              <a:cxn ang="0">
                <a:pos x="136" y="216"/>
              </a:cxn>
              <a:cxn ang="0">
                <a:pos x="114" y="218"/>
              </a:cxn>
            </a:cxnLst>
            <a:rect l="0" t="0" r="r" b="b"/>
            <a:pathLst>
              <a:path w="218" h="218">
                <a:moveTo>
                  <a:pt x="114" y="218"/>
                </a:moveTo>
                <a:lnTo>
                  <a:pt x="104" y="217"/>
                </a:lnTo>
                <a:lnTo>
                  <a:pt x="93" y="216"/>
                </a:lnTo>
                <a:lnTo>
                  <a:pt x="82" y="213"/>
                </a:lnTo>
                <a:lnTo>
                  <a:pt x="72" y="210"/>
                </a:lnTo>
                <a:lnTo>
                  <a:pt x="63" y="206"/>
                </a:lnTo>
                <a:lnTo>
                  <a:pt x="53" y="200"/>
                </a:lnTo>
                <a:lnTo>
                  <a:pt x="44" y="194"/>
                </a:lnTo>
                <a:lnTo>
                  <a:pt x="36" y="186"/>
                </a:lnTo>
                <a:lnTo>
                  <a:pt x="28" y="178"/>
                </a:lnTo>
                <a:lnTo>
                  <a:pt x="21" y="170"/>
                </a:lnTo>
                <a:lnTo>
                  <a:pt x="15" y="161"/>
                </a:lnTo>
                <a:lnTo>
                  <a:pt x="10" y="151"/>
                </a:lnTo>
                <a:lnTo>
                  <a:pt x="6" y="141"/>
                </a:lnTo>
                <a:lnTo>
                  <a:pt x="3" y="132"/>
                </a:lnTo>
                <a:lnTo>
                  <a:pt x="1" y="120"/>
                </a:lnTo>
                <a:lnTo>
                  <a:pt x="0" y="110"/>
                </a:lnTo>
                <a:lnTo>
                  <a:pt x="1" y="88"/>
                </a:lnTo>
                <a:lnTo>
                  <a:pt x="6" y="68"/>
                </a:lnTo>
                <a:lnTo>
                  <a:pt x="15" y="49"/>
                </a:lnTo>
                <a:lnTo>
                  <a:pt x="27" y="32"/>
                </a:lnTo>
                <a:lnTo>
                  <a:pt x="35" y="25"/>
                </a:lnTo>
                <a:lnTo>
                  <a:pt x="43" y="19"/>
                </a:lnTo>
                <a:lnTo>
                  <a:pt x="52" y="13"/>
                </a:lnTo>
                <a:lnTo>
                  <a:pt x="62" y="9"/>
                </a:lnTo>
                <a:lnTo>
                  <a:pt x="71" y="6"/>
                </a:lnTo>
                <a:lnTo>
                  <a:pt x="81" y="3"/>
                </a:lnTo>
                <a:lnTo>
                  <a:pt x="92" y="2"/>
                </a:lnTo>
                <a:lnTo>
                  <a:pt x="102" y="0"/>
                </a:lnTo>
                <a:lnTo>
                  <a:pt x="112" y="2"/>
                </a:lnTo>
                <a:lnTo>
                  <a:pt x="124" y="3"/>
                </a:lnTo>
                <a:lnTo>
                  <a:pt x="134" y="6"/>
                </a:lnTo>
                <a:lnTo>
                  <a:pt x="144" y="9"/>
                </a:lnTo>
                <a:lnTo>
                  <a:pt x="155" y="13"/>
                </a:lnTo>
                <a:lnTo>
                  <a:pt x="164" y="19"/>
                </a:lnTo>
                <a:lnTo>
                  <a:pt x="173" y="25"/>
                </a:lnTo>
                <a:lnTo>
                  <a:pt x="182" y="32"/>
                </a:lnTo>
                <a:lnTo>
                  <a:pt x="189" y="41"/>
                </a:lnTo>
                <a:lnTo>
                  <a:pt x="196" y="49"/>
                </a:lnTo>
                <a:lnTo>
                  <a:pt x="202" y="58"/>
                </a:lnTo>
                <a:lnTo>
                  <a:pt x="207" y="68"/>
                </a:lnTo>
                <a:lnTo>
                  <a:pt x="212" y="78"/>
                </a:lnTo>
                <a:lnTo>
                  <a:pt x="215" y="88"/>
                </a:lnTo>
                <a:lnTo>
                  <a:pt x="217" y="99"/>
                </a:lnTo>
                <a:lnTo>
                  <a:pt x="218" y="110"/>
                </a:lnTo>
                <a:lnTo>
                  <a:pt x="217" y="132"/>
                </a:lnTo>
                <a:lnTo>
                  <a:pt x="212" y="152"/>
                </a:lnTo>
                <a:lnTo>
                  <a:pt x="202" y="171"/>
                </a:lnTo>
                <a:lnTo>
                  <a:pt x="190" y="186"/>
                </a:lnTo>
                <a:lnTo>
                  <a:pt x="174" y="200"/>
                </a:lnTo>
                <a:lnTo>
                  <a:pt x="157" y="210"/>
                </a:lnTo>
                <a:lnTo>
                  <a:pt x="136" y="216"/>
                </a:lnTo>
                <a:lnTo>
                  <a:pt x="114" y="218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59" name="Freeform 27"/>
          <xdr:cNvSpPr>
            <a:spLocks/>
          </xdr:cNvSpPr>
        </xdr:nvSpPr>
        <xdr:spPr bwMode="auto">
          <a:xfrm>
            <a:off x="323" y="151"/>
            <a:ext cx="7" cy="7"/>
          </a:xfrm>
          <a:custGeom>
            <a:avLst/>
            <a:gdLst/>
            <a:ahLst/>
            <a:cxnLst>
              <a:cxn ang="0">
                <a:pos x="12" y="26"/>
              </a:cxn>
              <a:cxn ang="0">
                <a:pos x="6" y="29"/>
              </a:cxn>
              <a:cxn ang="0">
                <a:pos x="2" y="31"/>
              </a:cxn>
              <a:cxn ang="0">
                <a:pos x="0" y="32"/>
              </a:cxn>
              <a:cxn ang="0">
                <a:pos x="0" y="32"/>
              </a:cxn>
              <a:cxn ang="0">
                <a:pos x="2" y="75"/>
              </a:cxn>
              <a:cxn ang="0">
                <a:pos x="43" y="71"/>
              </a:cxn>
              <a:cxn ang="0">
                <a:pos x="47" y="160"/>
              </a:cxn>
              <a:cxn ang="0">
                <a:pos x="105" y="162"/>
              </a:cxn>
              <a:cxn ang="0">
                <a:pos x="97" y="0"/>
              </a:cxn>
              <a:cxn ang="0">
                <a:pos x="35" y="0"/>
              </a:cxn>
              <a:cxn ang="0">
                <a:pos x="33" y="3"/>
              </a:cxn>
              <a:cxn ang="0">
                <a:pos x="27" y="12"/>
              </a:cxn>
              <a:cxn ang="0">
                <a:pos x="20" y="20"/>
              </a:cxn>
              <a:cxn ang="0">
                <a:pos x="12" y="26"/>
              </a:cxn>
            </a:cxnLst>
            <a:rect l="0" t="0" r="r" b="b"/>
            <a:pathLst>
              <a:path w="105" h="162">
                <a:moveTo>
                  <a:pt x="12" y="26"/>
                </a:moveTo>
                <a:lnTo>
                  <a:pt x="6" y="29"/>
                </a:lnTo>
                <a:lnTo>
                  <a:pt x="2" y="31"/>
                </a:lnTo>
                <a:lnTo>
                  <a:pt x="0" y="32"/>
                </a:lnTo>
                <a:lnTo>
                  <a:pt x="0" y="32"/>
                </a:lnTo>
                <a:lnTo>
                  <a:pt x="2" y="75"/>
                </a:lnTo>
                <a:lnTo>
                  <a:pt x="43" y="71"/>
                </a:lnTo>
                <a:lnTo>
                  <a:pt x="47" y="160"/>
                </a:lnTo>
                <a:lnTo>
                  <a:pt x="105" y="162"/>
                </a:lnTo>
                <a:lnTo>
                  <a:pt x="97" y="0"/>
                </a:lnTo>
                <a:lnTo>
                  <a:pt x="35" y="0"/>
                </a:lnTo>
                <a:lnTo>
                  <a:pt x="33" y="3"/>
                </a:lnTo>
                <a:lnTo>
                  <a:pt x="27" y="12"/>
                </a:lnTo>
                <a:lnTo>
                  <a:pt x="20" y="20"/>
                </a:lnTo>
                <a:lnTo>
                  <a:pt x="12" y="26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60" name="Freeform 28"/>
          <xdr:cNvSpPr>
            <a:spLocks/>
          </xdr:cNvSpPr>
        </xdr:nvSpPr>
        <xdr:spPr bwMode="auto">
          <a:xfrm flipH="1">
            <a:off x="315" y="126"/>
            <a:ext cx="7" cy="5"/>
          </a:xfrm>
          <a:custGeom>
            <a:avLst/>
            <a:gdLst/>
            <a:ahLst/>
            <a:cxnLst>
              <a:cxn ang="0">
                <a:pos x="57" y="0"/>
              </a:cxn>
              <a:cxn ang="0">
                <a:pos x="44" y="1"/>
              </a:cxn>
              <a:cxn ang="0">
                <a:pos x="34" y="5"/>
              </a:cxn>
              <a:cxn ang="0">
                <a:pos x="24" y="10"/>
              </a:cxn>
              <a:cxn ang="0">
                <a:pos x="15" y="17"/>
              </a:cxn>
              <a:cxn ang="0">
                <a:pos x="8" y="26"/>
              </a:cxn>
              <a:cxn ang="0">
                <a:pos x="3" y="37"/>
              </a:cxn>
              <a:cxn ang="0">
                <a:pos x="0" y="48"/>
              </a:cxn>
              <a:cxn ang="0">
                <a:pos x="0" y="60"/>
              </a:cxn>
              <a:cxn ang="0">
                <a:pos x="2" y="73"/>
              </a:cxn>
              <a:cxn ang="0">
                <a:pos x="6" y="83"/>
              </a:cxn>
              <a:cxn ang="0">
                <a:pos x="12" y="93"/>
              </a:cxn>
              <a:cxn ang="0">
                <a:pos x="20" y="103"/>
              </a:cxn>
              <a:cxn ang="0">
                <a:pos x="25" y="107"/>
              </a:cxn>
              <a:cxn ang="0">
                <a:pos x="30" y="110"/>
              </a:cxn>
              <a:cxn ang="0">
                <a:pos x="35" y="114"/>
              </a:cxn>
              <a:cxn ang="0">
                <a:pos x="40" y="116"/>
              </a:cxn>
              <a:cxn ang="0">
                <a:pos x="46" y="118"/>
              </a:cxn>
              <a:cxn ang="0">
                <a:pos x="52" y="120"/>
              </a:cxn>
              <a:cxn ang="0">
                <a:pos x="58" y="121"/>
              </a:cxn>
              <a:cxn ang="0">
                <a:pos x="64" y="121"/>
              </a:cxn>
              <a:cxn ang="0">
                <a:pos x="70" y="121"/>
              </a:cxn>
              <a:cxn ang="0">
                <a:pos x="75" y="120"/>
              </a:cxn>
              <a:cxn ang="0">
                <a:pos x="82" y="118"/>
              </a:cxn>
              <a:cxn ang="0">
                <a:pos x="87" y="116"/>
              </a:cxn>
              <a:cxn ang="0">
                <a:pos x="92" y="114"/>
              </a:cxn>
              <a:cxn ang="0">
                <a:pos x="97" y="110"/>
              </a:cxn>
              <a:cxn ang="0">
                <a:pos x="101" y="107"/>
              </a:cxn>
              <a:cxn ang="0">
                <a:pos x="105" y="103"/>
              </a:cxn>
              <a:cxn ang="0">
                <a:pos x="113" y="93"/>
              </a:cxn>
              <a:cxn ang="0">
                <a:pos x="118" y="83"/>
              </a:cxn>
              <a:cxn ang="0">
                <a:pos x="121" y="73"/>
              </a:cxn>
              <a:cxn ang="0">
                <a:pos x="121" y="60"/>
              </a:cxn>
              <a:cxn ang="0">
                <a:pos x="119" y="48"/>
              </a:cxn>
              <a:cxn ang="0">
                <a:pos x="116" y="37"/>
              </a:cxn>
              <a:cxn ang="0">
                <a:pos x="110" y="26"/>
              </a:cxn>
              <a:cxn ang="0">
                <a:pos x="101" y="17"/>
              </a:cxn>
              <a:cxn ang="0">
                <a:pos x="96" y="13"/>
              </a:cxn>
              <a:cxn ang="0">
                <a:pos x="91" y="10"/>
              </a:cxn>
              <a:cxn ang="0">
                <a:pos x="86" y="7"/>
              </a:cxn>
              <a:cxn ang="0">
                <a:pos x="81" y="4"/>
              </a:cxn>
              <a:cxn ang="0">
                <a:pos x="74" y="2"/>
              </a:cxn>
              <a:cxn ang="0">
                <a:pos x="69" y="1"/>
              </a:cxn>
              <a:cxn ang="0">
                <a:pos x="63" y="0"/>
              </a:cxn>
              <a:cxn ang="0">
                <a:pos x="57" y="0"/>
              </a:cxn>
            </a:cxnLst>
            <a:rect l="0" t="0" r="r" b="b"/>
            <a:pathLst>
              <a:path w="121" h="121">
                <a:moveTo>
                  <a:pt x="57" y="0"/>
                </a:moveTo>
                <a:lnTo>
                  <a:pt x="44" y="1"/>
                </a:lnTo>
                <a:lnTo>
                  <a:pt x="34" y="5"/>
                </a:lnTo>
                <a:lnTo>
                  <a:pt x="24" y="10"/>
                </a:lnTo>
                <a:lnTo>
                  <a:pt x="15" y="17"/>
                </a:lnTo>
                <a:lnTo>
                  <a:pt x="8" y="26"/>
                </a:lnTo>
                <a:lnTo>
                  <a:pt x="3" y="37"/>
                </a:lnTo>
                <a:lnTo>
                  <a:pt x="0" y="48"/>
                </a:lnTo>
                <a:lnTo>
                  <a:pt x="0" y="60"/>
                </a:lnTo>
                <a:lnTo>
                  <a:pt x="2" y="73"/>
                </a:lnTo>
                <a:lnTo>
                  <a:pt x="6" y="83"/>
                </a:lnTo>
                <a:lnTo>
                  <a:pt x="12" y="93"/>
                </a:lnTo>
                <a:lnTo>
                  <a:pt x="20" y="103"/>
                </a:lnTo>
                <a:lnTo>
                  <a:pt x="25" y="107"/>
                </a:lnTo>
                <a:lnTo>
                  <a:pt x="30" y="110"/>
                </a:lnTo>
                <a:lnTo>
                  <a:pt x="35" y="114"/>
                </a:lnTo>
                <a:lnTo>
                  <a:pt x="40" y="116"/>
                </a:lnTo>
                <a:lnTo>
                  <a:pt x="46" y="118"/>
                </a:lnTo>
                <a:lnTo>
                  <a:pt x="52" y="120"/>
                </a:lnTo>
                <a:lnTo>
                  <a:pt x="58" y="121"/>
                </a:lnTo>
                <a:lnTo>
                  <a:pt x="64" y="121"/>
                </a:lnTo>
                <a:lnTo>
                  <a:pt x="70" y="121"/>
                </a:lnTo>
                <a:lnTo>
                  <a:pt x="75" y="120"/>
                </a:lnTo>
                <a:lnTo>
                  <a:pt x="82" y="118"/>
                </a:lnTo>
                <a:lnTo>
                  <a:pt x="87" y="116"/>
                </a:lnTo>
                <a:lnTo>
                  <a:pt x="92" y="114"/>
                </a:lnTo>
                <a:lnTo>
                  <a:pt x="97" y="110"/>
                </a:lnTo>
                <a:lnTo>
                  <a:pt x="101" y="107"/>
                </a:lnTo>
                <a:lnTo>
                  <a:pt x="105" y="103"/>
                </a:lnTo>
                <a:lnTo>
                  <a:pt x="113" y="93"/>
                </a:lnTo>
                <a:lnTo>
                  <a:pt x="118" y="83"/>
                </a:lnTo>
                <a:lnTo>
                  <a:pt x="121" y="73"/>
                </a:lnTo>
                <a:lnTo>
                  <a:pt x="121" y="60"/>
                </a:lnTo>
                <a:lnTo>
                  <a:pt x="119" y="48"/>
                </a:lnTo>
                <a:lnTo>
                  <a:pt x="116" y="37"/>
                </a:lnTo>
                <a:lnTo>
                  <a:pt x="110" y="26"/>
                </a:lnTo>
                <a:lnTo>
                  <a:pt x="101" y="17"/>
                </a:lnTo>
                <a:lnTo>
                  <a:pt x="96" y="13"/>
                </a:lnTo>
                <a:lnTo>
                  <a:pt x="91" y="10"/>
                </a:lnTo>
                <a:lnTo>
                  <a:pt x="86" y="7"/>
                </a:lnTo>
                <a:lnTo>
                  <a:pt x="81" y="4"/>
                </a:lnTo>
                <a:lnTo>
                  <a:pt x="74" y="2"/>
                </a:lnTo>
                <a:lnTo>
                  <a:pt x="69" y="1"/>
                </a:lnTo>
                <a:lnTo>
                  <a:pt x="63" y="0"/>
                </a:lnTo>
                <a:lnTo>
                  <a:pt x="57" y="0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61" name="Freeform 29"/>
          <xdr:cNvSpPr>
            <a:spLocks/>
          </xdr:cNvSpPr>
        </xdr:nvSpPr>
        <xdr:spPr bwMode="auto">
          <a:xfrm flipH="1">
            <a:off x="315" y="127"/>
            <a:ext cx="6" cy="4"/>
          </a:xfrm>
          <a:custGeom>
            <a:avLst/>
            <a:gdLst/>
            <a:ahLst/>
            <a:cxnLst>
              <a:cxn ang="0">
                <a:pos x="51" y="97"/>
              </a:cxn>
              <a:cxn ang="0">
                <a:pos x="47" y="97"/>
              </a:cxn>
              <a:cxn ang="0">
                <a:pos x="42" y="96"/>
              </a:cxn>
              <a:cxn ang="0">
                <a:pos x="38" y="95"/>
              </a:cxn>
              <a:cxn ang="0">
                <a:pos x="32" y="93"/>
              </a:cxn>
              <a:cxn ang="0">
                <a:pos x="28" y="91"/>
              </a:cxn>
              <a:cxn ang="0">
                <a:pos x="24" y="89"/>
              </a:cxn>
              <a:cxn ang="0">
                <a:pos x="20" y="86"/>
              </a:cxn>
              <a:cxn ang="0">
                <a:pos x="16" y="83"/>
              </a:cxn>
              <a:cxn ang="0">
                <a:pos x="10" y="75"/>
              </a:cxn>
              <a:cxn ang="0">
                <a:pos x="4" y="67"/>
              </a:cxn>
              <a:cxn ang="0">
                <a:pos x="1" y="58"/>
              </a:cxn>
              <a:cxn ang="0">
                <a:pos x="0" y="48"/>
              </a:cxn>
              <a:cxn ang="0">
                <a:pos x="0" y="39"/>
              </a:cxn>
              <a:cxn ang="0">
                <a:pos x="2" y="30"/>
              </a:cxn>
              <a:cxn ang="0">
                <a:pos x="7" y="22"/>
              </a:cxn>
              <a:cxn ang="0">
                <a:pos x="13" y="14"/>
              </a:cxn>
              <a:cxn ang="0">
                <a:pos x="16" y="11"/>
              </a:cxn>
              <a:cxn ang="0">
                <a:pos x="20" y="8"/>
              </a:cxn>
              <a:cxn ang="0">
                <a:pos x="23" y="6"/>
              </a:cxn>
              <a:cxn ang="0">
                <a:pos x="27" y="4"/>
              </a:cxn>
              <a:cxn ang="0">
                <a:pos x="31" y="2"/>
              </a:cxn>
              <a:cxn ang="0">
                <a:pos x="37" y="1"/>
              </a:cxn>
              <a:cxn ang="0">
                <a:pos x="41" y="0"/>
              </a:cxn>
              <a:cxn ang="0">
                <a:pos x="46" y="0"/>
              </a:cxn>
              <a:cxn ang="0">
                <a:pos x="51" y="0"/>
              </a:cxn>
              <a:cxn ang="0">
                <a:pos x="56" y="1"/>
              </a:cxn>
              <a:cxn ang="0">
                <a:pos x="60" y="2"/>
              </a:cxn>
              <a:cxn ang="0">
                <a:pos x="66" y="4"/>
              </a:cxn>
              <a:cxn ang="0">
                <a:pos x="70" y="6"/>
              </a:cxn>
              <a:cxn ang="0">
                <a:pos x="74" y="8"/>
              </a:cxn>
              <a:cxn ang="0">
                <a:pos x="77" y="11"/>
              </a:cxn>
              <a:cxn ang="0">
                <a:pos x="81" y="14"/>
              </a:cxn>
              <a:cxn ang="0">
                <a:pos x="87" y="22"/>
              </a:cxn>
              <a:cxn ang="0">
                <a:pos x="92" y="30"/>
              </a:cxn>
              <a:cxn ang="0">
                <a:pos x="96" y="39"/>
              </a:cxn>
              <a:cxn ang="0">
                <a:pos x="97" y="48"/>
              </a:cxn>
              <a:cxn ang="0">
                <a:pos x="97" y="58"/>
              </a:cxn>
              <a:cxn ang="0">
                <a:pos x="94" y="67"/>
              </a:cxn>
              <a:cxn ang="0">
                <a:pos x="90" y="75"/>
              </a:cxn>
              <a:cxn ang="0">
                <a:pos x="85" y="83"/>
              </a:cxn>
              <a:cxn ang="0">
                <a:pos x="78" y="89"/>
              </a:cxn>
              <a:cxn ang="0">
                <a:pos x="70" y="93"/>
              </a:cxn>
              <a:cxn ang="0">
                <a:pos x="60" y="96"/>
              </a:cxn>
              <a:cxn ang="0">
                <a:pos x="51" y="97"/>
              </a:cxn>
            </a:cxnLst>
            <a:rect l="0" t="0" r="r" b="b"/>
            <a:pathLst>
              <a:path w="97" h="97">
                <a:moveTo>
                  <a:pt x="51" y="97"/>
                </a:moveTo>
                <a:lnTo>
                  <a:pt x="47" y="97"/>
                </a:lnTo>
                <a:lnTo>
                  <a:pt x="42" y="96"/>
                </a:lnTo>
                <a:lnTo>
                  <a:pt x="38" y="95"/>
                </a:lnTo>
                <a:lnTo>
                  <a:pt x="32" y="93"/>
                </a:lnTo>
                <a:lnTo>
                  <a:pt x="28" y="91"/>
                </a:lnTo>
                <a:lnTo>
                  <a:pt x="24" y="89"/>
                </a:lnTo>
                <a:lnTo>
                  <a:pt x="20" y="86"/>
                </a:lnTo>
                <a:lnTo>
                  <a:pt x="16" y="83"/>
                </a:lnTo>
                <a:lnTo>
                  <a:pt x="10" y="75"/>
                </a:lnTo>
                <a:lnTo>
                  <a:pt x="4" y="67"/>
                </a:lnTo>
                <a:lnTo>
                  <a:pt x="1" y="58"/>
                </a:lnTo>
                <a:lnTo>
                  <a:pt x="0" y="48"/>
                </a:lnTo>
                <a:lnTo>
                  <a:pt x="0" y="39"/>
                </a:lnTo>
                <a:lnTo>
                  <a:pt x="2" y="30"/>
                </a:lnTo>
                <a:lnTo>
                  <a:pt x="7" y="22"/>
                </a:lnTo>
                <a:lnTo>
                  <a:pt x="13" y="14"/>
                </a:lnTo>
                <a:lnTo>
                  <a:pt x="16" y="11"/>
                </a:lnTo>
                <a:lnTo>
                  <a:pt x="20" y="8"/>
                </a:lnTo>
                <a:lnTo>
                  <a:pt x="23" y="6"/>
                </a:lnTo>
                <a:lnTo>
                  <a:pt x="27" y="4"/>
                </a:lnTo>
                <a:lnTo>
                  <a:pt x="31" y="2"/>
                </a:lnTo>
                <a:lnTo>
                  <a:pt x="37" y="1"/>
                </a:lnTo>
                <a:lnTo>
                  <a:pt x="41" y="0"/>
                </a:lnTo>
                <a:lnTo>
                  <a:pt x="46" y="0"/>
                </a:lnTo>
                <a:lnTo>
                  <a:pt x="51" y="0"/>
                </a:lnTo>
                <a:lnTo>
                  <a:pt x="56" y="1"/>
                </a:lnTo>
                <a:lnTo>
                  <a:pt x="60" y="2"/>
                </a:lnTo>
                <a:lnTo>
                  <a:pt x="66" y="4"/>
                </a:lnTo>
                <a:lnTo>
                  <a:pt x="70" y="6"/>
                </a:lnTo>
                <a:lnTo>
                  <a:pt x="74" y="8"/>
                </a:lnTo>
                <a:lnTo>
                  <a:pt x="77" y="11"/>
                </a:lnTo>
                <a:lnTo>
                  <a:pt x="81" y="14"/>
                </a:lnTo>
                <a:lnTo>
                  <a:pt x="87" y="22"/>
                </a:lnTo>
                <a:lnTo>
                  <a:pt x="92" y="30"/>
                </a:lnTo>
                <a:lnTo>
                  <a:pt x="96" y="39"/>
                </a:lnTo>
                <a:lnTo>
                  <a:pt x="97" y="48"/>
                </a:lnTo>
                <a:lnTo>
                  <a:pt x="97" y="58"/>
                </a:lnTo>
                <a:lnTo>
                  <a:pt x="94" y="67"/>
                </a:lnTo>
                <a:lnTo>
                  <a:pt x="90" y="75"/>
                </a:lnTo>
                <a:lnTo>
                  <a:pt x="85" y="83"/>
                </a:lnTo>
                <a:lnTo>
                  <a:pt x="78" y="89"/>
                </a:lnTo>
                <a:lnTo>
                  <a:pt x="70" y="93"/>
                </a:lnTo>
                <a:lnTo>
                  <a:pt x="60" y="96"/>
                </a:lnTo>
                <a:lnTo>
                  <a:pt x="51" y="97"/>
                </a:lnTo>
                <a:close/>
              </a:path>
            </a:pathLst>
          </a:custGeom>
          <a:solidFill>
            <a:srgbClr val="FFFFFF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62" name="Freeform 30"/>
          <xdr:cNvSpPr>
            <a:spLocks/>
          </xdr:cNvSpPr>
        </xdr:nvSpPr>
        <xdr:spPr bwMode="auto">
          <a:xfrm flipH="1">
            <a:off x="317" y="127"/>
            <a:ext cx="3" cy="4"/>
          </a:xfrm>
          <a:custGeom>
            <a:avLst/>
            <a:gdLst/>
            <a:ahLst/>
            <a:cxnLst>
              <a:cxn ang="0">
                <a:pos x="5" y="12"/>
              </a:cxn>
              <a:cxn ang="0">
                <a:pos x="3" y="13"/>
              </a:cxn>
              <a:cxn ang="0">
                <a:pos x="1" y="14"/>
              </a:cxn>
              <a:cxn ang="0">
                <a:pos x="0" y="15"/>
              </a:cxn>
              <a:cxn ang="0">
                <a:pos x="0" y="15"/>
              </a:cxn>
              <a:cxn ang="0">
                <a:pos x="1" y="33"/>
              </a:cxn>
              <a:cxn ang="0">
                <a:pos x="19" y="31"/>
              </a:cxn>
              <a:cxn ang="0">
                <a:pos x="21" y="72"/>
              </a:cxn>
              <a:cxn ang="0">
                <a:pos x="47" y="73"/>
              </a:cxn>
              <a:cxn ang="0">
                <a:pos x="43" y="0"/>
              </a:cxn>
              <a:cxn ang="0">
                <a:pos x="16" y="0"/>
              </a:cxn>
              <a:cxn ang="0">
                <a:pos x="14" y="1"/>
              </a:cxn>
              <a:cxn ang="0">
                <a:pos x="12" y="5"/>
              </a:cxn>
              <a:cxn ang="0">
                <a:pos x="8" y="9"/>
              </a:cxn>
              <a:cxn ang="0">
                <a:pos x="5" y="12"/>
              </a:cxn>
            </a:cxnLst>
            <a:rect l="0" t="0" r="r" b="b"/>
            <a:pathLst>
              <a:path w="47" h="73">
                <a:moveTo>
                  <a:pt x="5" y="12"/>
                </a:moveTo>
                <a:lnTo>
                  <a:pt x="3" y="13"/>
                </a:lnTo>
                <a:lnTo>
                  <a:pt x="1" y="14"/>
                </a:lnTo>
                <a:lnTo>
                  <a:pt x="0" y="15"/>
                </a:lnTo>
                <a:lnTo>
                  <a:pt x="0" y="15"/>
                </a:lnTo>
                <a:lnTo>
                  <a:pt x="1" y="33"/>
                </a:lnTo>
                <a:lnTo>
                  <a:pt x="19" y="31"/>
                </a:lnTo>
                <a:lnTo>
                  <a:pt x="21" y="72"/>
                </a:lnTo>
                <a:lnTo>
                  <a:pt x="47" y="73"/>
                </a:lnTo>
                <a:lnTo>
                  <a:pt x="43" y="0"/>
                </a:lnTo>
                <a:lnTo>
                  <a:pt x="16" y="0"/>
                </a:lnTo>
                <a:lnTo>
                  <a:pt x="14" y="1"/>
                </a:lnTo>
                <a:lnTo>
                  <a:pt x="12" y="5"/>
                </a:lnTo>
                <a:lnTo>
                  <a:pt x="8" y="9"/>
                </a:lnTo>
                <a:lnTo>
                  <a:pt x="5" y="1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  <xdr:sp macro="" textlink="">
        <xdr:nvSpPr>
          <xdr:cNvPr id="18463" name="Freeform 31"/>
          <xdr:cNvSpPr>
            <a:spLocks/>
          </xdr:cNvSpPr>
        </xdr:nvSpPr>
        <xdr:spPr bwMode="auto">
          <a:xfrm flipH="1">
            <a:off x="326" y="135"/>
            <a:ext cx="4" cy="2"/>
          </a:xfrm>
          <a:custGeom>
            <a:avLst/>
            <a:gdLst/>
            <a:ahLst/>
            <a:cxnLst>
              <a:cxn ang="0">
                <a:pos x="0" y="22"/>
              </a:cxn>
              <a:cxn ang="0">
                <a:pos x="1" y="22"/>
              </a:cxn>
              <a:cxn ang="0">
                <a:pos x="4" y="23"/>
              </a:cxn>
              <a:cxn ang="0">
                <a:pos x="9" y="25"/>
              </a:cxn>
              <a:cxn ang="0">
                <a:pos x="15" y="26"/>
              </a:cxn>
              <a:cxn ang="0">
                <a:pos x="23" y="26"/>
              </a:cxn>
              <a:cxn ang="0">
                <a:pos x="30" y="26"/>
              </a:cxn>
              <a:cxn ang="0">
                <a:pos x="37" y="25"/>
              </a:cxn>
              <a:cxn ang="0">
                <a:pos x="43" y="22"/>
              </a:cxn>
              <a:cxn ang="0">
                <a:pos x="54" y="13"/>
              </a:cxn>
              <a:cxn ang="0">
                <a:pos x="61" y="7"/>
              </a:cxn>
              <a:cxn ang="0">
                <a:pos x="66" y="2"/>
              </a:cxn>
              <a:cxn ang="0">
                <a:pos x="67" y="0"/>
              </a:cxn>
              <a:cxn ang="0">
                <a:pos x="66" y="8"/>
              </a:cxn>
              <a:cxn ang="0">
                <a:pos x="63" y="27"/>
              </a:cxn>
              <a:cxn ang="0">
                <a:pos x="56" y="44"/>
              </a:cxn>
              <a:cxn ang="0">
                <a:pos x="42" y="52"/>
              </a:cxn>
              <a:cxn ang="0">
                <a:pos x="34" y="50"/>
              </a:cxn>
              <a:cxn ang="0">
                <a:pos x="27" y="47"/>
              </a:cxn>
              <a:cxn ang="0">
                <a:pos x="19" y="41"/>
              </a:cxn>
              <a:cxn ang="0">
                <a:pos x="13" y="36"/>
              </a:cxn>
              <a:cxn ang="0">
                <a:pos x="7" y="31"/>
              </a:cxn>
              <a:cxn ang="0">
                <a:pos x="3" y="26"/>
              </a:cxn>
              <a:cxn ang="0">
                <a:pos x="1" y="23"/>
              </a:cxn>
              <a:cxn ang="0">
                <a:pos x="0" y="22"/>
              </a:cxn>
            </a:cxnLst>
            <a:rect l="0" t="0" r="r" b="b"/>
            <a:pathLst>
              <a:path w="67" h="52">
                <a:moveTo>
                  <a:pt x="0" y="22"/>
                </a:moveTo>
                <a:lnTo>
                  <a:pt x="1" y="22"/>
                </a:lnTo>
                <a:lnTo>
                  <a:pt x="4" y="23"/>
                </a:lnTo>
                <a:lnTo>
                  <a:pt x="9" y="25"/>
                </a:lnTo>
                <a:lnTo>
                  <a:pt x="15" y="26"/>
                </a:lnTo>
                <a:lnTo>
                  <a:pt x="23" y="26"/>
                </a:lnTo>
                <a:lnTo>
                  <a:pt x="30" y="26"/>
                </a:lnTo>
                <a:lnTo>
                  <a:pt x="37" y="25"/>
                </a:lnTo>
                <a:lnTo>
                  <a:pt x="43" y="22"/>
                </a:lnTo>
                <a:lnTo>
                  <a:pt x="54" y="13"/>
                </a:lnTo>
                <a:lnTo>
                  <a:pt x="61" y="7"/>
                </a:lnTo>
                <a:lnTo>
                  <a:pt x="66" y="2"/>
                </a:lnTo>
                <a:lnTo>
                  <a:pt x="67" y="0"/>
                </a:lnTo>
                <a:lnTo>
                  <a:pt x="66" y="8"/>
                </a:lnTo>
                <a:lnTo>
                  <a:pt x="63" y="27"/>
                </a:lnTo>
                <a:lnTo>
                  <a:pt x="56" y="44"/>
                </a:lnTo>
                <a:lnTo>
                  <a:pt x="42" y="52"/>
                </a:lnTo>
                <a:lnTo>
                  <a:pt x="34" y="50"/>
                </a:lnTo>
                <a:lnTo>
                  <a:pt x="27" y="47"/>
                </a:lnTo>
                <a:lnTo>
                  <a:pt x="19" y="41"/>
                </a:lnTo>
                <a:lnTo>
                  <a:pt x="13" y="36"/>
                </a:lnTo>
                <a:lnTo>
                  <a:pt x="7" y="31"/>
                </a:lnTo>
                <a:lnTo>
                  <a:pt x="3" y="26"/>
                </a:lnTo>
                <a:lnTo>
                  <a:pt x="1" y="23"/>
                </a:lnTo>
                <a:lnTo>
                  <a:pt x="0" y="22"/>
                </a:lnTo>
                <a:close/>
              </a:path>
            </a:pathLst>
          </a:custGeom>
          <a:solidFill>
            <a:srgbClr val="000000"/>
          </a:solidFill>
          <a:ln w="9525">
            <a:noFill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F28"/>
  <sheetViews>
    <sheetView showGridLines="0" tabSelected="1" defaultGridColor="0" colorId="24" workbookViewId="0"/>
  </sheetViews>
  <sheetFormatPr baseColWidth="10" defaultRowHeight="15"/>
  <cols>
    <col min="1" max="1" width="13.140625" style="4" customWidth="1"/>
    <col min="2" max="2" width="19.7109375" style="4" customWidth="1"/>
    <col min="3" max="3" width="15.85546875" style="4" customWidth="1"/>
    <col min="4" max="6" width="22.7109375" style="4" customWidth="1"/>
    <col min="7" max="16384" width="11.42578125" style="4"/>
  </cols>
  <sheetData>
    <row r="1" spans="1:6">
      <c r="A1" s="143"/>
      <c r="B1" s="143"/>
      <c r="C1" s="3"/>
      <c r="D1" s="3"/>
      <c r="E1" s="3"/>
      <c r="F1" s="3"/>
    </row>
    <row r="2" spans="1:6" ht="18" customHeight="1">
      <c r="A2" s="144"/>
      <c r="B2" s="145" t="s">
        <v>192</v>
      </c>
      <c r="C2" s="145"/>
      <c r="E2" s="3"/>
      <c r="F2" s="3"/>
    </row>
    <row r="3" spans="1:6" ht="18" customHeight="1">
      <c r="A3" s="146"/>
      <c r="B3" s="146"/>
      <c r="C3" s="3"/>
      <c r="D3" s="3"/>
      <c r="E3" s="3"/>
      <c r="F3" s="3"/>
    </row>
    <row r="4" spans="1:6" ht="18" customHeight="1">
      <c r="A4" s="147">
        <v>7</v>
      </c>
      <c r="D4" s="3"/>
      <c r="E4" s="3"/>
      <c r="F4" s="3"/>
    </row>
    <row r="5" spans="1:6" ht="18" customHeight="1">
      <c r="A5" s="146"/>
      <c r="D5" s="5"/>
      <c r="E5" s="5"/>
      <c r="F5" s="5"/>
    </row>
    <row r="6" spans="1:6" ht="18" customHeight="1">
      <c r="A6" s="148"/>
      <c r="B6" s="143" t="s">
        <v>0</v>
      </c>
      <c r="C6" s="3"/>
      <c r="D6" s="5"/>
      <c r="E6" s="5"/>
      <c r="F6" s="5"/>
    </row>
    <row r="7" spans="1:6" ht="18" customHeight="1">
      <c r="A7" s="148"/>
      <c r="C7" s="5"/>
      <c r="D7" s="5"/>
      <c r="E7" s="5"/>
      <c r="F7" s="5"/>
    </row>
    <row r="8" spans="1:6" ht="18" customHeight="1">
      <c r="A8" s="148"/>
      <c r="B8" s="149" t="s">
        <v>193</v>
      </c>
      <c r="C8" s="149" t="s">
        <v>202</v>
      </c>
      <c r="D8" s="5"/>
      <c r="E8" s="5"/>
      <c r="F8" s="5"/>
    </row>
    <row r="9" spans="1:6" ht="18" customHeight="1">
      <c r="A9" s="148"/>
      <c r="B9" s="149" t="s">
        <v>194</v>
      </c>
      <c r="C9" s="149" t="s">
        <v>203</v>
      </c>
      <c r="D9" s="5"/>
      <c r="E9" s="5"/>
      <c r="F9" s="5"/>
    </row>
    <row r="10" spans="1:6" ht="18" customHeight="1">
      <c r="A10" s="148"/>
      <c r="B10" s="149" t="s">
        <v>195</v>
      </c>
      <c r="C10" s="149" t="s">
        <v>204</v>
      </c>
      <c r="D10" s="5"/>
      <c r="E10" s="5"/>
      <c r="F10" s="5"/>
    </row>
    <row r="11" spans="1:6" ht="18" customHeight="1">
      <c r="A11" s="148"/>
      <c r="B11" s="149" t="s">
        <v>196</v>
      </c>
      <c r="C11" s="149" t="s">
        <v>205</v>
      </c>
      <c r="D11" s="5"/>
      <c r="E11" s="5"/>
      <c r="F11" s="5"/>
    </row>
    <row r="12" spans="1:6" ht="18" customHeight="1">
      <c r="A12" s="148"/>
      <c r="B12" s="149" t="s">
        <v>197</v>
      </c>
      <c r="C12" s="149" t="s">
        <v>206</v>
      </c>
      <c r="D12" s="5"/>
      <c r="E12" s="5"/>
      <c r="F12" s="5"/>
    </row>
    <row r="13" spans="1:6" ht="18" customHeight="1">
      <c r="A13" s="148"/>
      <c r="B13" s="149" t="s">
        <v>198</v>
      </c>
      <c r="C13" s="149" t="s">
        <v>207</v>
      </c>
      <c r="D13" s="5"/>
      <c r="E13" s="5"/>
      <c r="F13" s="5"/>
    </row>
    <row r="14" spans="1:6" ht="18" customHeight="1">
      <c r="A14" s="148"/>
      <c r="B14" s="149" t="s">
        <v>67</v>
      </c>
      <c r="C14" s="149" t="s">
        <v>208</v>
      </c>
      <c r="D14" s="5"/>
      <c r="E14" s="5"/>
      <c r="F14" s="5"/>
    </row>
    <row r="15" spans="1:6" ht="18" customHeight="1">
      <c r="A15" s="148"/>
      <c r="B15" s="149" t="s">
        <v>199</v>
      </c>
      <c r="C15" s="149" t="s">
        <v>209</v>
      </c>
      <c r="D15" s="5"/>
      <c r="E15" s="5"/>
      <c r="F15" s="5"/>
    </row>
    <row r="16" spans="1:6" ht="18" customHeight="1">
      <c r="A16" s="148"/>
      <c r="B16" s="149" t="s">
        <v>200</v>
      </c>
      <c r="C16" s="149" t="s">
        <v>210</v>
      </c>
      <c r="D16" s="5"/>
      <c r="E16" s="5"/>
      <c r="F16" s="5"/>
    </row>
    <row r="17" spans="1:6" ht="18" customHeight="1">
      <c r="A17" s="3"/>
      <c r="B17" s="149" t="s">
        <v>201</v>
      </c>
      <c r="C17" s="149" t="s">
        <v>144</v>
      </c>
      <c r="D17" s="5"/>
      <c r="E17" s="5"/>
      <c r="F17" s="5"/>
    </row>
    <row r="18" spans="1:6" ht="18" customHeight="1">
      <c r="B18" s="148"/>
      <c r="C18" s="149" t="s">
        <v>212</v>
      </c>
      <c r="D18" s="5"/>
      <c r="E18" s="5"/>
      <c r="F18" s="5"/>
    </row>
    <row r="19" spans="1:6" ht="18" customHeight="1">
      <c r="B19" s="148" t="s">
        <v>1</v>
      </c>
      <c r="C19" s="5"/>
      <c r="D19" s="5"/>
      <c r="E19" s="5"/>
      <c r="F19" s="5"/>
    </row>
    <row r="20" spans="1:6" ht="18" customHeight="1">
      <c r="A20" s="5"/>
      <c r="B20" s="148"/>
      <c r="C20" s="5"/>
      <c r="D20" s="5"/>
      <c r="E20" s="5"/>
      <c r="F20" s="5"/>
    </row>
    <row r="21" spans="1:6" ht="18" customHeight="1">
      <c r="A21" s="5"/>
      <c r="B21" s="148" t="s">
        <v>171</v>
      </c>
      <c r="C21" s="5"/>
      <c r="D21" s="5"/>
      <c r="E21" s="5"/>
      <c r="F21" s="5"/>
    </row>
    <row r="22" spans="1:6" ht="18" customHeight="1">
      <c r="A22" s="5"/>
      <c r="C22" s="5"/>
      <c r="D22" s="5"/>
      <c r="E22" s="5"/>
      <c r="F22" s="5"/>
    </row>
    <row r="23" spans="1:6" ht="18" customHeight="1">
      <c r="A23" s="5"/>
      <c r="C23" s="5"/>
      <c r="D23" s="5"/>
      <c r="E23" s="5"/>
      <c r="F23" s="5"/>
    </row>
    <row r="24" spans="1:6" ht="18" customHeight="1">
      <c r="A24" s="5"/>
      <c r="C24" s="5"/>
      <c r="D24" s="5"/>
      <c r="E24" s="5"/>
      <c r="F24" s="5"/>
    </row>
    <row r="25" spans="1:6" ht="18" customHeight="1"/>
    <row r="26" spans="1:6" ht="18" customHeight="1"/>
    <row r="27" spans="1:6" ht="18" customHeight="1"/>
    <row r="28" spans="1:6" ht="18" customHeight="1"/>
  </sheetData>
  <phoneticPr fontId="0" type="noConversion"/>
  <hyperlinks>
    <hyperlink ref="B8" location="'Summe 1'!A1" display="Summe 1"/>
    <hyperlink ref="B9" location="'Summe 2'!A1" display="Summe 2"/>
    <hyperlink ref="B10" location="'Summe 3'!A1" display="Summe 3"/>
    <hyperlink ref="B11" location="'F-Assistent'!A1" display="F-Assistent"/>
    <hyperlink ref="B12" location="'F-Verschachtelt'!A1" display="F-Verschachtelt"/>
    <hyperlink ref="B13" location="Textverkettung!A1" display="Textverkettung"/>
    <hyperlink ref="B14" location="SummenProdukt!A1" display="SummenProdukt"/>
    <hyperlink ref="B15" location="Runden!A1" display="Runden"/>
    <hyperlink ref="B16" location="Aufrunden!A1" display="Aufrunden"/>
    <hyperlink ref="B17" location="Abrunden!A1" display="Abrunden"/>
    <hyperlink ref="C8" location="Absolut!A1" display="Absolut"/>
    <hyperlink ref="C9" location="SummeWenn!A1" display="SummeWenn"/>
    <hyperlink ref="C10" location="ZählenWenn!A1" display="ZählenWenn"/>
    <hyperlink ref="C11" location="'Wenn 1'!A1" display="Wenn 1"/>
    <hyperlink ref="C12" location="'Wenn 2'!A1" display="Wenn 2"/>
    <hyperlink ref="C13" location="'Wenn 3'!A1" display="Wenn 3"/>
    <hyperlink ref="C14" location="Und!A1" display="Und"/>
    <hyperlink ref="C15" location="Oder!A1" display="Oder"/>
    <hyperlink ref="C16" location="Nicht!A1" display="Nicht"/>
    <hyperlink ref="C17" location="Wochentag!A1" display="Wochentag"/>
    <hyperlink ref="C18" location="Tage360!A1" display="Tage360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codeName="Tabelle9"/>
  <dimension ref="B1:I15"/>
  <sheetViews>
    <sheetView workbookViewId="0">
      <selection activeCell="C9" sqref="C9"/>
    </sheetView>
  </sheetViews>
  <sheetFormatPr baseColWidth="10" defaultRowHeight="15"/>
  <cols>
    <col min="1" max="1" width="2" style="4" customWidth="1"/>
    <col min="2" max="2" width="10.42578125" style="4" customWidth="1"/>
    <col min="3" max="3" width="13.85546875" style="4" customWidth="1"/>
    <col min="4" max="4" width="14.28515625" style="4" customWidth="1"/>
    <col min="5" max="5" width="13.42578125" style="4" customWidth="1"/>
    <col min="6" max="6" width="13.85546875" style="4" customWidth="1"/>
    <col min="7" max="7" width="15.28515625" style="4" customWidth="1"/>
    <col min="8" max="8" width="5.140625" style="4" customWidth="1"/>
    <col min="9" max="9" width="24" style="4" customWidth="1"/>
    <col min="10" max="10" width="12.140625" style="4" customWidth="1"/>
    <col min="11" max="16384" width="11.42578125" style="4"/>
  </cols>
  <sheetData>
    <row r="1" spans="2:9" ht="64.5" customHeight="1">
      <c r="B1" s="22" t="s">
        <v>74</v>
      </c>
    </row>
    <row r="2" spans="2:9" ht="30.75" thickBot="1">
      <c r="B2" s="83" t="s">
        <v>75</v>
      </c>
      <c r="C2" s="84" t="s">
        <v>76</v>
      </c>
      <c r="D2" s="84" t="s">
        <v>77</v>
      </c>
      <c r="E2" s="84" t="s">
        <v>78</v>
      </c>
      <c r="F2" s="83" t="s">
        <v>79</v>
      </c>
      <c r="G2" s="83" t="s">
        <v>80</v>
      </c>
      <c r="I2" s="39"/>
    </row>
    <row r="3" spans="2:9">
      <c r="B3" s="85" t="s">
        <v>81</v>
      </c>
      <c r="C3" s="86">
        <v>11797</v>
      </c>
      <c r="D3" s="86">
        <v>4530</v>
      </c>
      <c r="E3" s="86">
        <v>700</v>
      </c>
      <c r="F3" s="86">
        <f>SUM(C3:E3)</f>
        <v>17027</v>
      </c>
      <c r="G3" s="87" t="s">
        <v>30</v>
      </c>
      <c r="H3" s="88"/>
      <c r="I3" s="46"/>
    </row>
    <row r="4" spans="2:9">
      <c r="B4" s="85" t="s">
        <v>82</v>
      </c>
      <c r="C4" s="86">
        <v>16157</v>
      </c>
      <c r="D4" s="86">
        <v>5340</v>
      </c>
      <c r="E4" s="86">
        <v>700</v>
      </c>
      <c r="F4" s="86">
        <f>SUM(C4:E4)</f>
        <v>22197</v>
      </c>
      <c r="G4" s="87" t="s">
        <v>30</v>
      </c>
      <c r="H4" s="88"/>
      <c r="I4" s="46"/>
    </row>
    <row r="5" spans="2:9">
      <c r="B5" s="85" t="s">
        <v>84</v>
      </c>
      <c r="C5" s="86">
        <v>22876</v>
      </c>
      <c r="D5" s="86">
        <v>5056</v>
      </c>
      <c r="E5" s="86">
        <v>700</v>
      </c>
      <c r="F5" s="86">
        <f>SUM(C5:E5)</f>
        <v>28632</v>
      </c>
      <c r="G5" s="87" t="s">
        <v>30</v>
      </c>
      <c r="H5" s="88"/>
      <c r="I5" s="46"/>
    </row>
    <row r="6" spans="2:9">
      <c r="B6" s="85" t="s">
        <v>214</v>
      </c>
      <c r="C6" s="86">
        <v>45377</v>
      </c>
      <c r="D6" s="86">
        <v>6399</v>
      </c>
      <c r="E6" s="86">
        <v>800</v>
      </c>
      <c r="F6" s="86">
        <f>SUM(C6:E6)</f>
        <v>52576</v>
      </c>
      <c r="G6" s="87" t="s">
        <v>30</v>
      </c>
      <c r="H6" s="88"/>
      <c r="I6" s="46"/>
    </row>
    <row r="7" spans="2:9">
      <c r="B7" s="85"/>
      <c r="C7" s="85"/>
      <c r="D7" s="85"/>
      <c r="E7" s="85"/>
      <c r="F7" s="85"/>
      <c r="G7" s="85"/>
    </row>
    <row r="10" spans="2:9">
      <c r="B10" s="89" t="s">
        <v>85</v>
      </c>
    </row>
    <row r="11" spans="2:9">
      <c r="B11" s="89" t="s">
        <v>213</v>
      </c>
    </row>
    <row r="15" spans="2:9">
      <c r="B15" s="150" t="s">
        <v>211</v>
      </c>
    </row>
  </sheetData>
  <phoneticPr fontId="2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Tabelle19"/>
  <dimension ref="A1:D13"/>
  <sheetViews>
    <sheetView workbookViewId="0">
      <selection activeCell="C9" sqref="C9"/>
    </sheetView>
  </sheetViews>
  <sheetFormatPr baseColWidth="10" defaultRowHeight="15"/>
  <cols>
    <col min="1" max="1" width="17" style="4" customWidth="1"/>
    <col min="2" max="3" width="12.7109375" style="4" customWidth="1"/>
    <col min="4" max="4" width="21" style="4" customWidth="1"/>
    <col min="5" max="5" width="2.28515625" style="4" customWidth="1"/>
    <col min="6" max="16384" width="11.42578125" style="4"/>
  </cols>
  <sheetData>
    <row r="1" spans="1:4" ht="21" customHeight="1">
      <c r="A1" s="155" t="s">
        <v>162</v>
      </c>
      <c r="B1" s="155"/>
      <c r="C1" s="155"/>
      <c r="D1" s="155"/>
    </row>
    <row r="2" spans="1:4" ht="30">
      <c r="A2" s="72" t="s">
        <v>163</v>
      </c>
      <c r="B2" s="72" t="s">
        <v>164</v>
      </c>
      <c r="C2" s="72" t="s">
        <v>165</v>
      </c>
      <c r="D2" s="73" t="s">
        <v>37</v>
      </c>
    </row>
    <row r="3" spans="1:4">
      <c r="A3" s="78">
        <v>0.01</v>
      </c>
      <c r="B3" s="79">
        <v>0.44869999999999999</v>
      </c>
      <c r="C3" s="80"/>
      <c r="D3" s="81" t="s">
        <v>166</v>
      </c>
    </row>
    <row r="4" spans="1:4">
      <c r="A4" s="78">
        <v>0.1</v>
      </c>
      <c r="B4" s="82">
        <v>8.4700000000000006</v>
      </c>
      <c r="C4" s="80"/>
      <c r="D4" s="81" t="s">
        <v>167</v>
      </c>
    </row>
    <row r="5" spans="1:4">
      <c r="A5" s="78">
        <v>1</v>
      </c>
      <c r="B5" s="82">
        <v>86.95</v>
      </c>
      <c r="C5" s="80"/>
      <c r="D5" s="81" t="s">
        <v>168</v>
      </c>
    </row>
    <row r="6" spans="1:4">
      <c r="A6" s="78">
        <v>10</v>
      </c>
      <c r="B6" s="82">
        <v>628.95000000000005</v>
      </c>
      <c r="C6" s="80"/>
      <c r="D6" s="81" t="s">
        <v>169</v>
      </c>
    </row>
    <row r="7" spans="1:4">
      <c r="A7" s="78">
        <v>100</v>
      </c>
      <c r="B7" s="82">
        <v>23795.85</v>
      </c>
      <c r="C7" s="80"/>
      <c r="D7" s="81" t="s">
        <v>170</v>
      </c>
    </row>
    <row r="13" spans="1:4">
      <c r="A13" s="150" t="s">
        <v>211</v>
      </c>
    </row>
  </sheetData>
  <mergeCells count="1">
    <mergeCell ref="A1:D1"/>
  </mergeCells>
  <phoneticPr fontId="2" type="noConversion"/>
  <hyperlinks>
    <hyperlink ref="A1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Tabelle20"/>
  <dimension ref="B1:D22"/>
  <sheetViews>
    <sheetView workbookViewId="0">
      <selection activeCell="C9" sqref="C9"/>
    </sheetView>
  </sheetViews>
  <sheetFormatPr baseColWidth="10" defaultRowHeight="15"/>
  <cols>
    <col min="1" max="1" width="5.7109375" style="4" customWidth="1"/>
    <col min="2" max="2" width="15.5703125" style="4" customWidth="1"/>
    <col min="3" max="3" width="13.7109375" style="4" customWidth="1"/>
    <col min="4" max="4" width="15" style="4" customWidth="1"/>
    <col min="5" max="5" width="5.7109375" style="4" customWidth="1"/>
    <col min="6" max="16384" width="11.42578125" style="4"/>
  </cols>
  <sheetData>
    <row r="1" spans="2:4" ht="15.75" customHeight="1">
      <c r="D1" s="71"/>
    </row>
    <row r="2" spans="2:4">
      <c r="B2" s="156" t="s">
        <v>181</v>
      </c>
      <c r="C2" s="156"/>
      <c r="D2" s="156"/>
    </row>
    <row r="3" spans="2:4" ht="15.75" customHeight="1">
      <c r="B3" s="72" t="s">
        <v>164</v>
      </c>
      <c r="C3" s="72" t="s">
        <v>165</v>
      </c>
      <c r="D3" s="73" t="s">
        <v>37</v>
      </c>
    </row>
    <row r="4" spans="2:4">
      <c r="B4" s="74">
        <v>-2003</v>
      </c>
      <c r="C4" s="74">
        <f t="shared" ref="C4:C11" si="0">ABS(B4)</f>
        <v>2003</v>
      </c>
      <c r="D4" s="75" t="s">
        <v>183</v>
      </c>
    </row>
    <row r="5" spans="2:4">
      <c r="B5" s="74">
        <v>0</v>
      </c>
      <c r="C5" s="74">
        <f t="shared" si="0"/>
        <v>0</v>
      </c>
      <c r="D5" s="75" t="s">
        <v>184</v>
      </c>
    </row>
    <row r="6" spans="2:4">
      <c r="B6" s="74">
        <v>123.456</v>
      </c>
      <c r="C6" s="74">
        <f t="shared" si="0"/>
        <v>123.456</v>
      </c>
      <c r="D6" s="75" t="s">
        <v>185</v>
      </c>
    </row>
    <row r="7" spans="2:4">
      <c r="B7" s="76">
        <v>38521</v>
      </c>
      <c r="C7" s="74">
        <f t="shared" si="0"/>
        <v>38521</v>
      </c>
      <c r="D7" s="75" t="s">
        <v>186</v>
      </c>
    </row>
    <row r="8" spans="2:4">
      <c r="B8" s="77">
        <v>20.2</v>
      </c>
      <c r="C8" s="74">
        <f t="shared" si="0"/>
        <v>20.2</v>
      </c>
      <c r="D8" s="75" t="s">
        <v>187</v>
      </c>
    </row>
    <row r="9" spans="2:4">
      <c r="B9" s="4" t="b">
        <v>0</v>
      </c>
      <c r="C9" s="74">
        <f t="shared" si="0"/>
        <v>0</v>
      </c>
      <c r="D9" s="75" t="s">
        <v>188</v>
      </c>
    </row>
    <row r="10" spans="2:4">
      <c r="B10" s="4" t="b">
        <v>1</v>
      </c>
      <c r="C10" s="74">
        <f t="shared" si="0"/>
        <v>1</v>
      </c>
      <c r="D10" s="75" t="s">
        <v>189</v>
      </c>
    </row>
    <row r="11" spans="2:4">
      <c r="B11" s="4" t="e">
        <f>1/0</f>
        <v>#DIV/0!</v>
      </c>
      <c r="C11" s="74" t="e">
        <f t="shared" si="0"/>
        <v>#DIV/0!</v>
      </c>
      <c r="D11" s="75" t="s">
        <v>190</v>
      </c>
    </row>
    <row r="12" spans="2:4">
      <c r="B12" s="74" t="s">
        <v>182</v>
      </c>
      <c r="C12" s="74" t="e">
        <f>ABS(B12)</f>
        <v>#VALUE!</v>
      </c>
      <c r="D12" s="75" t="s">
        <v>191</v>
      </c>
    </row>
    <row r="13" spans="2:4">
      <c r="B13" s="74"/>
      <c r="C13" s="74"/>
      <c r="D13" s="75"/>
    </row>
    <row r="14" spans="2:4">
      <c r="D14" s="75"/>
    </row>
    <row r="15" spans="2:4">
      <c r="D15" s="75"/>
    </row>
    <row r="16" spans="2:4">
      <c r="D16" s="75"/>
    </row>
    <row r="17" spans="2:4">
      <c r="B17" s="150" t="s">
        <v>211</v>
      </c>
      <c r="D17" s="75"/>
    </row>
    <row r="18" spans="2:4">
      <c r="D18" s="75"/>
    </row>
    <row r="19" spans="2:4">
      <c r="D19" s="75"/>
    </row>
    <row r="20" spans="2:4">
      <c r="D20" s="75"/>
    </row>
    <row r="21" spans="2:4">
      <c r="D21" s="75"/>
    </row>
    <row r="22" spans="2:4">
      <c r="D22" s="75"/>
    </row>
  </sheetData>
  <mergeCells count="1">
    <mergeCell ref="B2:D2"/>
  </mergeCells>
  <phoneticPr fontId="2" type="noConversion"/>
  <hyperlinks>
    <hyperlink ref="B17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Tabelle11"/>
  <dimension ref="B2:H21"/>
  <sheetViews>
    <sheetView workbookViewId="0">
      <selection activeCell="C9" sqref="C9"/>
    </sheetView>
  </sheetViews>
  <sheetFormatPr baseColWidth="10" defaultRowHeight="15" customHeight="1"/>
  <cols>
    <col min="1" max="1" width="2.7109375" style="4" customWidth="1"/>
    <col min="2" max="2" width="14.42578125" style="4" customWidth="1"/>
    <col min="3" max="3" width="11.42578125" style="4"/>
    <col min="4" max="4" width="14.7109375" style="4" customWidth="1"/>
    <col min="5" max="5" width="4.42578125" style="4" customWidth="1"/>
    <col min="6" max="6" width="11.42578125" style="4"/>
    <col min="7" max="7" width="13.7109375" style="4" customWidth="1"/>
    <col min="8" max="16384" width="11.42578125" style="4"/>
  </cols>
  <sheetData>
    <row r="2" spans="2:8" ht="15" customHeight="1">
      <c r="B2" s="22" t="s">
        <v>86</v>
      </c>
    </row>
    <row r="3" spans="2:8" ht="15" customHeight="1">
      <c r="B3" s="162" t="s">
        <v>87</v>
      </c>
      <c r="C3" s="162" t="s">
        <v>75</v>
      </c>
      <c r="D3" s="162" t="s">
        <v>88</v>
      </c>
      <c r="F3" s="4" t="s">
        <v>219</v>
      </c>
    </row>
    <row r="4" spans="2:8" ht="15" customHeight="1">
      <c r="B4" s="158">
        <v>39011</v>
      </c>
      <c r="C4" s="38" t="s">
        <v>81</v>
      </c>
      <c r="D4" s="159">
        <v>26500</v>
      </c>
      <c r="F4" s="38" t="s">
        <v>218</v>
      </c>
      <c r="G4" s="161">
        <f ca="1">SUMIF($C$4:$D$18,"Fox",$D$4:$D$18)</f>
        <v>62380</v>
      </c>
      <c r="H4" s="46" t="s">
        <v>221</v>
      </c>
    </row>
    <row r="5" spans="2:8" ht="15" customHeight="1">
      <c r="B5" s="158">
        <v>39012</v>
      </c>
      <c r="C5" s="38" t="s">
        <v>82</v>
      </c>
      <c r="D5" s="159">
        <v>32500</v>
      </c>
      <c r="F5" s="38" t="s">
        <v>82</v>
      </c>
      <c r="G5" s="161">
        <f ca="1">SUMIF($C$4:$D$18,F5,$D$4:$D$18)</f>
        <v>202350</v>
      </c>
      <c r="H5" s="46" t="s">
        <v>222</v>
      </c>
    </row>
    <row r="6" spans="2:8" ht="15" customHeight="1">
      <c r="B6" s="158">
        <v>39013</v>
      </c>
      <c r="C6" s="38" t="s">
        <v>82</v>
      </c>
      <c r="D6" s="159">
        <v>36600</v>
      </c>
      <c r="F6" s="38" t="s">
        <v>84</v>
      </c>
      <c r="G6" s="161">
        <f t="shared" ref="G6:G7" ca="1" si="0">SUMIF($C$4:$D$18,F6,$D$4:$D$18)</f>
        <v>185480</v>
      </c>
      <c r="H6" s="46" t="s">
        <v>223</v>
      </c>
    </row>
    <row r="7" spans="2:8" ht="15" customHeight="1">
      <c r="B7" s="158">
        <v>39014</v>
      </c>
      <c r="C7" s="38" t="s">
        <v>84</v>
      </c>
      <c r="D7" s="159">
        <v>43000</v>
      </c>
      <c r="F7" s="4" t="s">
        <v>81</v>
      </c>
      <c r="G7" s="161">
        <f t="shared" ca="1" si="0"/>
        <v>83200</v>
      </c>
      <c r="H7" s="46" t="s">
        <v>224</v>
      </c>
    </row>
    <row r="8" spans="2:8" ht="15" customHeight="1">
      <c r="B8" s="158">
        <v>39015</v>
      </c>
      <c r="C8" s="38" t="s">
        <v>218</v>
      </c>
      <c r="D8" s="159">
        <v>25600</v>
      </c>
    </row>
    <row r="9" spans="2:8" ht="15" customHeight="1">
      <c r="B9" s="158">
        <v>39016</v>
      </c>
      <c r="C9" s="38" t="s">
        <v>84</v>
      </c>
      <c r="D9" s="159">
        <v>44500</v>
      </c>
      <c r="F9" s="4" t="s">
        <v>220</v>
      </c>
    </row>
    <row r="10" spans="2:8" ht="15" customHeight="1">
      <c r="B10" s="158">
        <v>39017</v>
      </c>
      <c r="C10" s="38" t="s">
        <v>81</v>
      </c>
      <c r="D10" s="159">
        <v>28000</v>
      </c>
      <c r="F10" s="38" t="s">
        <v>218</v>
      </c>
      <c r="G10" s="4">
        <f>COUNTIF($C$4:$D$18,"Fox")</f>
        <v>2</v>
      </c>
      <c r="H10" s="46" t="s">
        <v>225</v>
      </c>
    </row>
    <row r="11" spans="2:8" ht="15" customHeight="1">
      <c r="B11" s="158">
        <v>39018</v>
      </c>
      <c r="C11" s="38" t="s">
        <v>82</v>
      </c>
      <c r="D11" s="159">
        <v>34450</v>
      </c>
      <c r="F11" s="38" t="s">
        <v>82</v>
      </c>
      <c r="G11" s="4">
        <f>COUNTIF($C$4:$D$18,F11)</f>
        <v>6</v>
      </c>
      <c r="H11" s="46" t="s">
        <v>226</v>
      </c>
    </row>
    <row r="12" spans="2:8" ht="15" customHeight="1">
      <c r="B12" s="158">
        <v>39019</v>
      </c>
      <c r="C12" s="38" t="s">
        <v>81</v>
      </c>
      <c r="D12" s="159">
        <v>28700</v>
      </c>
      <c r="F12" s="38" t="s">
        <v>84</v>
      </c>
      <c r="G12" s="4">
        <f t="shared" ref="G12:G13" si="1">COUNTIF($C$4:$D$18,F12)</f>
        <v>4</v>
      </c>
      <c r="H12" s="46" t="s">
        <v>227</v>
      </c>
    </row>
    <row r="13" spans="2:8" ht="15" customHeight="1">
      <c r="B13" s="158">
        <v>39020</v>
      </c>
      <c r="C13" s="38" t="s">
        <v>82</v>
      </c>
      <c r="D13" s="159">
        <v>31600</v>
      </c>
      <c r="F13" s="4" t="s">
        <v>81</v>
      </c>
      <c r="G13" s="4">
        <f t="shared" si="1"/>
        <v>3</v>
      </c>
      <c r="H13" s="46" t="s">
        <v>228</v>
      </c>
    </row>
    <row r="14" spans="2:8" ht="15" customHeight="1">
      <c r="B14" s="158">
        <v>39021</v>
      </c>
      <c r="C14" s="38" t="s">
        <v>84</v>
      </c>
      <c r="D14" s="159">
        <v>46780</v>
      </c>
    </row>
    <row r="15" spans="2:8" ht="15" customHeight="1">
      <c r="B15" s="158">
        <v>39022</v>
      </c>
      <c r="C15" s="38" t="s">
        <v>218</v>
      </c>
      <c r="D15" s="160">
        <v>36780</v>
      </c>
    </row>
    <row r="16" spans="2:8" ht="15" customHeight="1">
      <c r="B16" s="158">
        <v>39023</v>
      </c>
      <c r="C16" s="38" t="s">
        <v>84</v>
      </c>
      <c r="D16" s="159">
        <v>51200</v>
      </c>
    </row>
    <row r="17" spans="2:4" ht="15" customHeight="1">
      <c r="B17" s="158">
        <v>39024</v>
      </c>
      <c r="C17" s="38" t="s">
        <v>82</v>
      </c>
      <c r="D17" s="159">
        <v>32600</v>
      </c>
    </row>
    <row r="18" spans="2:4" ht="15" customHeight="1">
      <c r="B18" s="158">
        <v>39025</v>
      </c>
      <c r="C18" s="38" t="s">
        <v>82</v>
      </c>
      <c r="D18" s="159">
        <v>34600</v>
      </c>
    </row>
    <row r="20" spans="2:4" ht="15" customHeight="1">
      <c r="D20" s="38"/>
    </row>
    <row r="21" spans="2:4" ht="15" customHeight="1">
      <c r="B21" s="163" t="s">
        <v>211</v>
      </c>
      <c r="D21" s="38"/>
    </row>
  </sheetData>
  <sortState ref="F4:F7">
    <sortCondition ref="F4"/>
  </sortState>
  <phoneticPr fontId="2" type="noConversion"/>
  <hyperlinks>
    <hyperlink ref="B2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codeName="Tabelle12"/>
  <dimension ref="B1:G21"/>
  <sheetViews>
    <sheetView topLeftCell="A7" workbookViewId="0">
      <selection activeCell="C9" sqref="C9"/>
    </sheetView>
  </sheetViews>
  <sheetFormatPr baseColWidth="10" defaultRowHeight="15"/>
  <cols>
    <col min="1" max="1" width="2.7109375" style="4" customWidth="1"/>
    <col min="2" max="3" width="11.42578125" style="4"/>
    <col min="4" max="4" width="14.7109375" style="4" customWidth="1"/>
    <col min="5" max="5" width="4.42578125" style="4" customWidth="1"/>
    <col min="6" max="6" width="16.42578125" style="4" customWidth="1"/>
    <col min="7" max="7" width="11.42578125" style="4"/>
    <col min="8" max="8" width="4.7109375" style="4" customWidth="1"/>
    <col min="9" max="16384" width="11.42578125" style="4"/>
  </cols>
  <sheetData>
    <row r="1" spans="2:7" ht="35.25" customHeight="1">
      <c r="B1" s="22" t="s">
        <v>86</v>
      </c>
    </row>
    <row r="2" spans="2:7" ht="15.75" thickBot="1"/>
    <row r="3" spans="2:7" ht="15.75" thickBot="1">
      <c r="B3" s="27" t="s">
        <v>87</v>
      </c>
      <c r="C3" s="61" t="s">
        <v>75</v>
      </c>
      <c r="D3" s="29" t="s">
        <v>88</v>
      </c>
    </row>
    <row r="4" spans="2:7">
      <c r="B4" s="62">
        <v>37685</v>
      </c>
      <c r="C4" s="63" t="s">
        <v>81</v>
      </c>
      <c r="D4" s="64">
        <v>26500</v>
      </c>
    </row>
    <row r="5" spans="2:7">
      <c r="B5" s="65">
        <v>37686</v>
      </c>
      <c r="C5" s="25" t="s">
        <v>82</v>
      </c>
      <c r="D5" s="66">
        <v>32500</v>
      </c>
      <c r="F5" s="67" t="s">
        <v>90</v>
      </c>
    </row>
    <row r="6" spans="2:7">
      <c r="B6" s="65">
        <v>37687</v>
      </c>
      <c r="C6" s="25" t="s">
        <v>82</v>
      </c>
      <c r="D6" s="66">
        <v>36600</v>
      </c>
      <c r="F6" s="68"/>
    </row>
    <row r="7" spans="2:7">
      <c r="B7" s="65">
        <v>37688</v>
      </c>
      <c r="C7" s="25" t="s">
        <v>84</v>
      </c>
      <c r="D7" s="66">
        <v>43000</v>
      </c>
      <c r="F7" s="19"/>
    </row>
    <row r="8" spans="2:7">
      <c r="B8" s="65">
        <v>37689</v>
      </c>
      <c r="C8" s="25" t="s">
        <v>83</v>
      </c>
      <c r="D8" s="66">
        <v>25600</v>
      </c>
    </row>
    <row r="9" spans="2:7">
      <c r="B9" s="65">
        <v>37692</v>
      </c>
      <c r="C9" s="25" t="s">
        <v>84</v>
      </c>
      <c r="D9" s="66">
        <v>44500</v>
      </c>
      <c r="G9" s="69" t="s">
        <v>89</v>
      </c>
    </row>
    <row r="10" spans="2:7">
      <c r="B10" s="65">
        <v>37693</v>
      </c>
      <c r="C10" s="25" t="s">
        <v>81</v>
      </c>
      <c r="D10" s="66">
        <v>28000</v>
      </c>
      <c r="F10" s="67" t="s">
        <v>91</v>
      </c>
      <c r="G10" s="67" t="s">
        <v>83</v>
      </c>
    </row>
    <row r="11" spans="2:7">
      <c r="B11" s="65">
        <v>37694</v>
      </c>
      <c r="C11" s="25" t="s">
        <v>82</v>
      </c>
      <c r="D11" s="66">
        <v>34450</v>
      </c>
      <c r="F11" s="68"/>
    </row>
    <row r="12" spans="2:7">
      <c r="B12" s="65">
        <v>37695</v>
      </c>
      <c r="C12" s="25" t="s">
        <v>81</v>
      </c>
      <c r="D12" s="66">
        <v>28700</v>
      </c>
      <c r="F12" s="19"/>
    </row>
    <row r="13" spans="2:7">
      <c r="B13" s="65">
        <v>37696</v>
      </c>
      <c r="C13" s="25" t="s">
        <v>82</v>
      </c>
      <c r="D13" s="66">
        <v>31600</v>
      </c>
    </row>
    <row r="14" spans="2:7">
      <c r="B14" s="65">
        <v>37699</v>
      </c>
      <c r="C14" s="25" t="s">
        <v>84</v>
      </c>
      <c r="D14" s="66">
        <v>46780</v>
      </c>
    </row>
    <row r="15" spans="2:7">
      <c r="B15" s="65">
        <v>37700</v>
      </c>
      <c r="C15" s="25" t="s">
        <v>83</v>
      </c>
      <c r="D15" s="70">
        <v>36780</v>
      </c>
    </row>
    <row r="16" spans="2:7">
      <c r="B16" s="65">
        <v>37701</v>
      </c>
      <c r="C16" s="25" t="s">
        <v>84</v>
      </c>
      <c r="D16" s="66">
        <v>51200</v>
      </c>
    </row>
    <row r="17" spans="2:4">
      <c r="B17" s="65">
        <v>37702</v>
      </c>
      <c r="C17" s="25" t="s">
        <v>82</v>
      </c>
      <c r="D17" s="66">
        <v>32600</v>
      </c>
    </row>
    <row r="18" spans="2:4">
      <c r="B18" s="65">
        <v>37703</v>
      </c>
      <c r="C18" s="25" t="s">
        <v>82</v>
      </c>
      <c r="D18" s="66">
        <v>34600</v>
      </c>
    </row>
    <row r="20" spans="2:4">
      <c r="B20" s="150" t="s">
        <v>211</v>
      </c>
      <c r="D20" s="38"/>
    </row>
    <row r="21" spans="2:4">
      <c r="D21" s="38"/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sheetPr codeName="Tabelle13"/>
  <dimension ref="B1:C19"/>
  <sheetViews>
    <sheetView workbookViewId="0">
      <selection activeCell="C9" sqref="C9"/>
    </sheetView>
  </sheetViews>
  <sheetFormatPr baseColWidth="10" defaultRowHeight="15"/>
  <cols>
    <col min="1" max="1" width="2.5703125" style="4" customWidth="1"/>
    <col min="2" max="2" width="11.42578125" style="4"/>
    <col min="3" max="3" width="13" style="4" customWidth="1"/>
    <col min="4" max="4" width="13.85546875" style="4" customWidth="1"/>
    <col min="5" max="5" width="14" style="4" customWidth="1"/>
    <col min="6" max="6" width="12.28515625" style="4" customWidth="1"/>
    <col min="7" max="16384" width="11.42578125" style="4"/>
  </cols>
  <sheetData>
    <row r="1" spans="2:3">
      <c r="B1" s="4" t="s">
        <v>92</v>
      </c>
    </row>
    <row r="3" spans="2:3">
      <c r="B3" s="4" t="s">
        <v>93</v>
      </c>
      <c r="C3" s="4" t="s">
        <v>94</v>
      </c>
    </row>
    <row r="4" spans="2:3">
      <c r="B4" s="4" t="s">
        <v>95</v>
      </c>
      <c r="C4" s="4" t="s">
        <v>96</v>
      </c>
    </row>
    <row r="5" spans="2:3">
      <c r="B5" s="4" t="s">
        <v>97</v>
      </c>
      <c r="C5" s="4" t="s">
        <v>98</v>
      </c>
    </row>
    <row r="6" spans="2:3" ht="15.75" thickBot="1"/>
    <row r="7" spans="2:3" ht="15.75" thickBot="1">
      <c r="B7" s="53"/>
      <c r="C7" s="29" t="s">
        <v>99</v>
      </c>
    </row>
    <row r="8" spans="2:3">
      <c r="B8" s="54" t="s">
        <v>100</v>
      </c>
      <c r="C8" s="55">
        <v>6</v>
      </c>
    </row>
    <row r="9" spans="2:3">
      <c r="B9" s="54" t="s">
        <v>101</v>
      </c>
      <c r="C9" s="55">
        <v>12</v>
      </c>
    </row>
    <row r="10" spans="2:3">
      <c r="B10" s="54" t="s">
        <v>102</v>
      </c>
      <c r="C10" s="55">
        <v>8</v>
      </c>
    </row>
    <row r="11" spans="2:3">
      <c r="B11" s="54" t="s">
        <v>103</v>
      </c>
      <c r="C11" s="55">
        <v>8</v>
      </c>
    </row>
    <row r="12" spans="2:3" ht="15.75" thickBot="1">
      <c r="B12" s="56" t="s">
        <v>104</v>
      </c>
      <c r="C12" s="57">
        <v>6.5</v>
      </c>
    </row>
    <row r="13" spans="2:3" ht="15.75" thickBot="1"/>
    <row r="14" spans="2:3" ht="15.75" thickBot="1">
      <c r="B14" s="58" t="s">
        <v>6</v>
      </c>
      <c r="C14" s="59" t="s">
        <v>30</v>
      </c>
    </row>
    <row r="16" spans="2:3">
      <c r="B16" s="12" t="s">
        <v>105</v>
      </c>
      <c r="C16" s="60" t="s">
        <v>30</v>
      </c>
    </row>
    <row r="18" spans="2:2">
      <c r="B18" s="19"/>
    </row>
    <row r="19" spans="2:2">
      <c r="B19" s="150" t="s">
        <v>211</v>
      </c>
    </row>
  </sheetData>
  <phoneticPr fontId="2" type="noConversion"/>
  <hyperlinks>
    <hyperlink ref="B1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 codeName="Tabelle14"/>
  <dimension ref="B1:F13"/>
  <sheetViews>
    <sheetView workbookViewId="0">
      <selection activeCell="C9" sqref="C9"/>
    </sheetView>
  </sheetViews>
  <sheetFormatPr baseColWidth="10" defaultRowHeight="15"/>
  <cols>
    <col min="1" max="1" width="2.42578125" style="4" customWidth="1"/>
    <col min="2" max="2" width="11.42578125" style="4"/>
    <col min="3" max="3" width="11.85546875" style="4" customWidth="1"/>
    <col min="4" max="4" width="13.85546875" style="4" customWidth="1"/>
    <col min="5" max="5" width="11.42578125" style="4"/>
    <col min="6" max="6" width="12.28515625" style="4" customWidth="1"/>
    <col min="7" max="7" width="2.7109375" style="4" customWidth="1"/>
    <col min="8" max="16384" width="11.42578125" style="4"/>
  </cols>
  <sheetData>
    <row r="1" spans="2:6">
      <c r="B1" s="4" t="s">
        <v>92</v>
      </c>
    </row>
    <row r="3" spans="2:6">
      <c r="B3" s="4" t="s">
        <v>93</v>
      </c>
      <c r="C3" s="4" t="s">
        <v>106</v>
      </c>
    </row>
    <row r="4" spans="2:6">
      <c r="B4" s="4" t="s">
        <v>95</v>
      </c>
      <c r="C4" s="4" t="s">
        <v>107</v>
      </c>
    </row>
    <row r="5" spans="2:6">
      <c r="B5" s="4" t="s">
        <v>97</v>
      </c>
      <c r="C5" s="4" t="s">
        <v>108</v>
      </c>
    </row>
    <row r="6" spans="2:6" ht="15.75" thickBot="1"/>
    <row r="7" spans="2:6" ht="15.75" thickBot="1">
      <c r="B7" s="27" t="s">
        <v>58</v>
      </c>
      <c r="C7" s="28" t="s">
        <v>59</v>
      </c>
      <c r="D7" s="28" t="s">
        <v>109</v>
      </c>
      <c r="E7" s="28" t="s">
        <v>110</v>
      </c>
      <c r="F7" s="29" t="s">
        <v>80</v>
      </c>
    </row>
    <row r="8" spans="2:6">
      <c r="B8" s="47">
        <v>25.5</v>
      </c>
      <c r="C8" s="48">
        <v>998</v>
      </c>
      <c r="D8" s="49" t="s">
        <v>30</v>
      </c>
      <c r="E8" s="50" t="s">
        <v>30</v>
      </c>
      <c r="F8" s="43" t="s">
        <v>30</v>
      </c>
    </row>
    <row r="9" spans="2:6">
      <c r="B9" s="47">
        <v>25.5</v>
      </c>
      <c r="C9" s="51">
        <v>1002</v>
      </c>
      <c r="D9" s="52"/>
      <c r="E9" s="50"/>
      <c r="F9" s="43"/>
    </row>
    <row r="13" spans="2:6">
      <c r="B13" s="150" t="s">
        <v>211</v>
      </c>
    </row>
  </sheetData>
  <phoneticPr fontId="2" type="noConversion"/>
  <hyperlinks>
    <hyperlink ref="B1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Tabelle15"/>
  <dimension ref="B1:H21"/>
  <sheetViews>
    <sheetView workbookViewId="0">
      <selection activeCell="C9" sqref="C9"/>
    </sheetView>
  </sheetViews>
  <sheetFormatPr baseColWidth="10" defaultRowHeight="15"/>
  <cols>
    <col min="1" max="1" width="2.42578125" style="4" customWidth="1"/>
    <col min="2" max="2" width="6" style="4" customWidth="1"/>
    <col min="3" max="3" width="11.85546875" style="4" customWidth="1"/>
    <col min="4" max="4" width="12.5703125" style="4" customWidth="1"/>
    <col min="5" max="5" width="14.28515625" style="4" customWidth="1"/>
    <col min="6" max="7" width="11.42578125" style="4"/>
    <col min="8" max="8" width="14.140625" style="4" customWidth="1"/>
    <col min="9" max="9" width="5.7109375" style="4" customWidth="1"/>
    <col min="10" max="16384" width="11.42578125" style="4"/>
  </cols>
  <sheetData>
    <row r="1" spans="2:8">
      <c r="B1" s="4" t="s">
        <v>92</v>
      </c>
    </row>
    <row r="3" spans="2:8" ht="15.75" thickBot="1">
      <c r="B3" s="12" t="s">
        <v>111</v>
      </c>
      <c r="F3" s="4" t="s">
        <v>215</v>
      </c>
    </row>
    <row r="4" spans="2:8" ht="15.75" thickBot="1">
      <c r="C4" s="40" t="s">
        <v>112</v>
      </c>
      <c r="D4" s="41" t="s">
        <v>113</v>
      </c>
      <c r="F4" s="27" t="s">
        <v>114</v>
      </c>
      <c r="G4" s="28" t="s">
        <v>112</v>
      </c>
      <c r="H4" s="29" t="s">
        <v>113</v>
      </c>
    </row>
    <row r="5" spans="2:8">
      <c r="C5" s="42" t="s">
        <v>115</v>
      </c>
      <c r="D5" s="25" t="s">
        <v>116</v>
      </c>
      <c r="F5" s="31" t="s">
        <v>117</v>
      </c>
      <c r="G5" s="32">
        <v>67</v>
      </c>
      <c r="H5" s="43" t="s">
        <v>30</v>
      </c>
    </row>
    <row r="6" spans="2:8">
      <c r="C6" s="42" t="s">
        <v>118</v>
      </c>
      <c r="D6" s="25" t="s">
        <v>119</v>
      </c>
      <c r="F6" s="35" t="s">
        <v>120</v>
      </c>
      <c r="G6" s="36">
        <v>56</v>
      </c>
      <c r="H6" s="43" t="s">
        <v>30</v>
      </c>
    </row>
    <row r="7" spans="2:8">
      <c r="C7" s="42" t="s">
        <v>121</v>
      </c>
      <c r="D7" s="25" t="s">
        <v>122</v>
      </c>
      <c r="F7" s="35" t="s">
        <v>51</v>
      </c>
      <c r="G7" s="36">
        <v>44</v>
      </c>
      <c r="H7" s="43" t="s">
        <v>30</v>
      </c>
    </row>
    <row r="8" spans="2:8">
      <c r="C8" s="44" t="s">
        <v>123</v>
      </c>
      <c r="D8" s="45" t="s">
        <v>124</v>
      </c>
      <c r="F8" s="35" t="s">
        <v>179</v>
      </c>
      <c r="G8" s="36">
        <v>78</v>
      </c>
      <c r="H8" s="43" t="s">
        <v>30</v>
      </c>
    </row>
    <row r="9" spans="2:8">
      <c r="F9" s="35" t="s">
        <v>178</v>
      </c>
      <c r="G9" s="36">
        <v>60</v>
      </c>
      <c r="H9" s="43" t="s">
        <v>30</v>
      </c>
    </row>
    <row r="10" spans="2:8">
      <c r="F10" s="35" t="s">
        <v>127</v>
      </c>
      <c r="G10" s="36">
        <v>90</v>
      </c>
      <c r="H10" s="43" t="s">
        <v>30</v>
      </c>
    </row>
    <row r="11" spans="2:8">
      <c r="F11" s="35" t="s">
        <v>177</v>
      </c>
      <c r="G11" s="36">
        <v>80</v>
      </c>
      <c r="H11" s="43" t="s">
        <v>30</v>
      </c>
    </row>
    <row r="12" spans="2:8">
      <c r="B12" s="39"/>
    </row>
    <row r="13" spans="2:8">
      <c r="B13" s="19"/>
      <c r="C13" s="12" t="s">
        <v>180</v>
      </c>
    </row>
    <row r="14" spans="2:8">
      <c r="C14" s="46" t="s">
        <v>174</v>
      </c>
    </row>
    <row r="15" spans="2:8">
      <c r="C15" s="12" t="s">
        <v>139</v>
      </c>
    </row>
    <row r="16" spans="2:8">
      <c r="C16" s="46" t="s">
        <v>175</v>
      </c>
    </row>
    <row r="17" spans="3:3">
      <c r="C17" s="12" t="s">
        <v>139</v>
      </c>
    </row>
    <row r="18" spans="3:3">
      <c r="C18" s="46" t="s">
        <v>176</v>
      </c>
    </row>
    <row r="21" spans="3:3">
      <c r="C21" s="150" t="s">
        <v>211</v>
      </c>
    </row>
  </sheetData>
  <phoneticPr fontId="2" type="noConversion"/>
  <hyperlinks>
    <hyperlink ref="C2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 codeName="Tabelle16"/>
  <dimension ref="B1:G15"/>
  <sheetViews>
    <sheetView workbookViewId="0">
      <selection activeCell="C9" sqref="C9"/>
    </sheetView>
  </sheetViews>
  <sheetFormatPr baseColWidth="10" defaultRowHeight="15"/>
  <cols>
    <col min="1" max="1" width="2.42578125" style="4" customWidth="1"/>
    <col min="2" max="2" width="27.5703125" style="4" customWidth="1"/>
    <col min="3" max="3" width="11.85546875" style="4" customWidth="1"/>
    <col min="4" max="4" width="9.28515625" style="4" customWidth="1"/>
    <col min="5" max="5" width="9.140625" style="4" customWidth="1"/>
    <col min="6" max="6" width="11.28515625" style="4" customWidth="1"/>
    <col min="7" max="7" width="16.7109375" style="4" customWidth="1"/>
    <col min="8" max="8" width="2.7109375" style="4" customWidth="1"/>
    <col min="9" max="16384" width="11.42578125" style="4"/>
  </cols>
  <sheetData>
    <row r="1" spans="2:7">
      <c r="B1" s="4" t="s">
        <v>129</v>
      </c>
    </row>
    <row r="3" spans="2:7" ht="15.75" thickBot="1">
      <c r="B3" s="12" t="s">
        <v>111</v>
      </c>
      <c r="D3" s="4" t="s">
        <v>216</v>
      </c>
    </row>
    <row r="4" spans="2:7" ht="15.75" thickBot="1">
      <c r="B4" s="4" t="s">
        <v>130</v>
      </c>
      <c r="D4" s="27" t="s">
        <v>114</v>
      </c>
      <c r="E4" s="28" t="s">
        <v>112</v>
      </c>
      <c r="F4" s="29" t="s">
        <v>131</v>
      </c>
      <c r="G4" s="30" t="s">
        <v>132</v>
      </c>
    </row>
    <row r="5" spans="2:7">
      <c r="B5" s="12" t="s">
        <v>133</v>
      </c>
      <c r="D5" s="31" t="s">
        <v>117</v>
      </c>
      <c r="E5" s="32">
        <v>67</v>
      </c>
      <c r="F5" s="33" t="s">
        <v>134</v>
      </c>
      <c r="G5" s="34" t="s">
        <v>30</v>
      </c>
    </row>
    <row r="6" spans="2:7">
      <c r="B6" s="4" t="s">
        <v>135</v>
      </c>
      <c r="D6" s="35" t="s">
        <v>120</v>
      </c>
      <c r="E6" s="36">
        <v>56</v>
      </c>
      <c r="F6" s="37" t="s">
        <v>134</v>
      </c>
      <c r="G6" s="34" t="s">
        <v>30</v>
      </c>
    </row>
    <row r="7" spans="2:7">
      <c r="B7" s="38" t="s">
        <v>136</v>
      </c>
      <c r="D7" s="35" t="s">
        <v>51</v>
      </c>
      <c r="E7" s="36">
        <v>44</v>
      </c>
      <c r="F7" s="37" t="s">
        <v>137</v>
      </c>
      <c r="G7" s="34" t="s">
        <v>30</v>
      </c>
    </row>
    <row r="8" spans="2:7">
      <c r="D8" s="35" t="s">
        <v>125</v>
      </c>
      <c r="E8" s="36">
        <v>78</v>
      </c>
      <c r="F8" s="37" t="s">
        <v>134</v>
      </c>
      <c r="G8" s="34" t="s">
        <v>30</v>
      </c>
    </row>
    <row r="9" spans="2:7">
      <c r="D9" s="35" t="s">
        <v>126</v>
      </c>
      <c r="E9" s="36">
        <v>60</v>
      </c>
      <c r="F9" s="37" t="s">
        <v>134</v>
      </c>
      <c r="G9" s="34" t="s">
        <v>30</v>
      </c>
    </row>
    <row r="10" spans="2:7">
      <c r="D10" s="35" t="s">
        <v>127</v>
      </c>
      <c r="E10" s="36">
        <v>90</v>
      </c>
      <c r="F10" s="37" t="s">
        <v>137</v>
      </c>
      <c r="G10" s="34" t="s">
        <v>30</v>
      </c>
    </row>
    <row r="11" spans="2:7">
      <c r="D11" s="35" t="s">
        <v>128</v>
      </c>
      <c r="E11" s="36">
        <v>72</v>
      </c>
      <c r="F11" s="37" t="s">
        <v>134</v>
      </c>
      <c r="G11" s="34" t="s">
        <v>30</v>
      </c>
    </row>
    <row r="12" spans="2:7">
      <c r="B12" s="39"/>
    </row>
    <row r="13" spans="2:7">
      <c r="B13" s="19"/>
    </row>
    <row r="15" spans="2:7">
      <c r="B15" s="150" t="s">
        <v>211</v>
      </c>
    </row>
  </sheetData>
  <phoneticPr fontId="2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 codeName="Tabelle17"/>
  <dimension ref="B1:G16"/>
  <sheetViews>
    <sheetView workbookViewId="0">
      <selection activeCell="C9" sqref="C9"/>
    </sheetView>
  </sheetViews>
  <sheetFormatPr baseColWidth="10" defaultRowHeight="15"/>
  <cols>
    <col min="1" max="1" width="2.42578125" style="4" customWidth="1"/>
    <col min="2" max="2" width="27.5703125" style="4" customWidth="1"/>
    <col min="3" max="3" width="11.85546875" style="4" customWidth="1"/>
    <col min="4" max="4" width="9.28515625" style="4" customWidth="1"/>
    <col min="5" max="5" width="9.140625" style="4" customWidth="1"/>
    <col min="6" max="6" width="11.28515625" style="4" customWidth="1"/>
    <col min="7" max="7" width="16.7109375" style="4" customWidth="1"/>
    <col min="8" max="8" width="2.7109375" style="4" customWidth="1"/>
    <col min="9" max="16384" width="11.42578125" style="4"/>
  </cols>
  <sheetData>
    <row r="1" spans="2:7">
      <c r="B1" s="4" t="s">
        <v>138</v>
      </c>
    </row>
    <row r="3" spans="2:7" ht="15.75" thickBot="1">
      <c r="B3" s="12" t="s">
        <v>111</v>
      </c>
      <c r="D3" s="4" t="s">
        <v>217</v>
      </c>
    </row>
    <row r="4" spans="2:7" ht="15.75" thickBot="1">
      <c r="B4" s="4" t="s">
        <v>130</v>
      </c>
      <c r="D4" s="27" t="s">
        <v>114</v>
      </c>
      <c r="E4" s="28" t="s">
        <v>112</v>
      </c>
      <c r="F4" s="29" t="s">
        <v>131</v>
      </c>
      <c r="G4" s="30" t="s">
        <v>132</v>
      </c>
    </row>
    <row r="5" spans="2:7">
      <c r="B5" s="12" t="s">
        <v>139</v>
      </c>
      <c r="D5" s="31" t="s">
        <v>117</v>
      </c>
      <c r="E5" s="32">
        <v>67</v>
      </c>
      <c r="F5" s="33" t="s">
        <v>134</v>
      </c>
      <c r="G5" s="34" t="s">
        <v>30</v>
      </c>
    </row>
    <row r="6" spans="2:7">
      <c r="B6" s="4" t="s">
        <v>135</v>
      </c>
      <c r="D6" s="35" t="s">
        <v>120</v>
      </c>
      <c r="E6" s="36">
        <v>56</v>
      </c>
      <c r="F6" s="37" t="s">
        <v>134</v>
      </c>
      <c r="G6" s="34" t="s">
        <v>30</v>
      </c>
    </row>
    <row r="7" spans="2:7">
      <c r="B7" s="38" t="s">
        <v>136</v>
      </c>
      <c r="D7" s="35" t="s">
        <v>51</v>
      </c>
      <c r="E7" s="36">
        <v>44</v>
      </c>
      <c r="F7" s="37" t="s">
        <v>137</v>
      </c>
      <c r="G7" s="34" t="s">
        <v>30</v>
      </c>
    </row>
    <row r="8" spans="2:7">
      <c r="D8" s="35" t="s">
        <v>125</v>
      </c>
      <c r="E8" s="36">
        <v>78</v>
      </c>
      <c r="F8" s="37" t="s">
        <v>134</v>
      </c>
      <c r="G8" s="34" t="s">
        <v>30</v>
      </c>
    </row>
    <row r="9" spans="2:7">
      <c r="D9" s="35" t="s">
        <v>126</v>
      </c>
      <c r="E9" s="36">
        <v>60</v>
      </c>
      <c r="F9" s="37" t="s">
        <v>134</v>
      </c>
      <c r="G9" s="34" t="s">
        <v>30</v>
      </c>
    </row>
    <row r="10" spans="2:7">
      <c r="D10" s="35" t="s">
        <v>127</v>
      </c>
      <c r="E10" s="36">
        <v>90</v>
      </c>
      <c r="F10" s="37" t="s">
        <v>137</v>
      </c>
      <c r="G10" s="34" t="s">
        <v>30</v>
      </c>
    </row>
    <row r="11" spans="2:7">
      <c r="D11" s="35" t="s">
        <v>128</v>
      </c>
      <c r="E11" s="36">
        <v>72</v>
      </c>
      <c r="F11" s="37" t="s">
        <v>134</v>
      </c>
      <c r="G11" s="34" t="s">
        <v>30</v>
      </c>
    </row>
    <row r="12" spans="2:7">
      <c r="B12" s="39"/>
    </row>
    <row r="13" spans="2:7">
      <c r="B13" s="19"/>
    </row>
    <row r="16" spans="2:7">
      <c r="B16" s="150" t="s">
        <v>211</v>
      </c>
    </row>
  </sheetData>
  <phoneticPr fontId="2" type="noConversion"/>
  <hyperlinks>
    <hyperlink ref="B16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1:F18"/>
  <sheetViews>
    <sheetView workbookViewId="0">
      <selection activeCell="C9" sqref="C9"/>
    </sheetView>
  </sheetViews>
  <sheetFormatPr baseColWidth="10" defaultRowHeight="15"/>
  <cols>
    <col min="1" max="1" width="3.85546875" style="4" customWidth="1"/>
    <col min="2" max="2" width="11.42578125" style="12"/>
    <col min="3" max="5" width="13.7109375" style="4" customWidth="1"/>
    <col min="6" max="16384" width="11.42578125" style="4"/>
  </cols>
  <sheetData>
    <row r="1" spans="2:6" ht="28.5" customHeight="1" thickBot="1">
      <c r="B1" s="89" t="s">
        <v>2</v>
      </c>
    </row>
    <row r="2" spans="2:6" s="12" customFormat="1" ht="15.75" thickBot="1">
      <c r="B2" s="58"/>
      <c r="C2" s="121" t="s">
        <v>3</v>
      </c>
      <c r="D2" s="28" t="s">
        <v>4</v>
      </c>
      <c r="E2" s="114" t="s">
        <v>5</v>
      </c>
      <c r="F2" s="30" t="s">
        <v>6</v>
      </c>
    </row>
    <row r="3" spans="2:6">
      <c r="B3" s="122" t="s">
        <v>7</v>
      </c>
      <c r="C3" s="97">
        <v>23500</v>
      </c>
      <c r="D3" s="123">
        <v>17800</v>
      </c>
      <c r="E3" s="124">
        <v>27000</v>
      </c>
      <c r="F3" s="141"/>
    </row>
    <row r="4" spans="2:6">
      <c r="B4" s="122" t="s">
        <v>8</v>
      </c>
      <c r="C4" s="99">
        <v>22000</v>
      </c>
      <c r="D4" s="52">
        <v>18100</v>
      </c>
      <c r="E4" s="126">
        <v>27300</v>
      </c>
      <c r="F4" s="141"/>
    </row>
    <row r="5" spans="2:6">
      <c r="B5" s="122" t="s">
        <v>9</v>
      </c>
      <c r="C5" s="99">
        <v>23000</v>
      </c>
      <c r="D5" s="52">
        <v>17500</v>
      </c>
      <c r="E5" s="126">
        <v>27700</v>
      </c>
      <c r="F5" s="141"/>
    </row>
    <row r="6" spans="2:6">
      <c r="B6" s="122" t="s">
        <v>10</v>
      </c>
      <c r="C6" s="99">
        <v>23500</v>
      </c>
      <c r="D6" s="52">
        <v>18000</v>
      </c>
      <c r="E6" s="126">
        <v>28100</v>
      </c>
      <c r="F6" s="141"/>
    </row>
    <row r="7" spans="2:6">
      <c r="B7" s="122" t="s">
        <v>11</v>
      </c>
      <c r="C7" s="99">
        <v>24300</v>
      </c>
      <c r="D7" s="52">
        <v>18700</v>
      </c>
      <c r="E7" s="126">
        <v>28300</v>
      </c>
      <c r="F7" s="141"/>
    </row>
    <row r="8" spans="2:6">
      <c r="B8" s="122" t="s">
        <v>12</v>
      </c>
      <c r="C8" s="99">
        <v>25000</v>
      </c>
      <c r="D8" s="52">
        <v>19400</v>
      </c>
      <c r="E8" s="126">
        <v>29000</v>
      </c>
      <c r="F8" s="141"/>
    </row>
    <row r="9" spans="2:6">
      <c r="B9" s="122" t="s">
        <v>13</v>
      </c>
      <c r="C9" s="99">
        <v>24800</v>
      </c>
      <c r="D9" s="52">
        <v>18400</v>
      </c>
      <c r="E9" s="126">
        <v>27800</v>
      </c>
      <c r="F9" s="141"/>
    </row>
    <row r="10" spans="2:6">
      <c r="B10" s="122" t="s">
        <v>14</v>
      </c>
      <c r="C10" s="99">
        <v>26000</v>
      </c>
      <c r="D10" s="52">
        <v>19100</v>
      </c>
      <c r="E10" s="126">
        <v>28600</v>
      </c>
      <c r="F10" s="141"/>
    </row>
    <row r="11" spans="2:6">
      <c r="B11" s="122" t="s">
        <v>15</v>
      </c>
      <c r="C11" s="99">
        <v>25100</v>
      </c>
      <c r="D11" s="52">
        <v>17900</v>
      </c>
      <c r="E11" s="126">
        <v>29500</v>
      </c>
      <c r="F11" s="141"/>
    </row>
    <row r="12" spans="2:6">
      <c r="B12" s="122" t="s">
        <v>16</v>
      </c>
      <c r="C12" s="99">
        <v>24600</v>
      </c>
      <c r="D12" s="52">
        <v>17600</v>
      </c>
      <c r="E12" s="126">
        <v>30200</v>
      </c>
      <c r="F12" s="141"/>
    </row>
    <row r="13" spans="2:6">
      <c r="B13" s="122" t="s">
        <v>17</v>
      </c>
      <c r="C13" s="99">
        <v>24000</v>
      </c>
      <c r="D13" s="52">
        <v>17800</v>
      </c>
      <c r="E13" s="126">
        <v>29300</v>
      </c>
      <c r="F13" s="141"/>
    </row>
    <row r="14" spans="2:6" ht="15.75" thickBot="1">
      <c r="B14" s="122" t="s">
        <v>18</v>
      </c>
      <c r="C14" s="99">
        <v>27400</v>
      </c>
      <c r="D14" s="52">
        <v>19500</v>
      </c>
      <c r="E14" s="126">
        <v>31000</v>
      </c>
      <c r="F14" s="141"/>
    </row>
    <row r="15" spans="2:6" ht="15.75" thickBot="1">
      <c r="B15" s="58" t="s">
        <v>6</v>
      </c>
      <c r="C15" s="128"/>
      <c r="D15" s="61"/>
      <c r="E15" s="140"/>
      <c r="F15" s="142"/>
    </row>
    <row r="18" spans="2:2">
      <c r="B18" s="150" t="s">
        <v>211</v>
      </c>
    </row>
  </sheetData>
  <phoneticPr fontId="2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Tabelle18"/>
  <dimension ref="B1:E21"/>
  <sheetViews>
    <sheetView workbookViewId="0">
      <selection activeCell="C9" sqref="C9"/>
    </sheetView>
  </sheetViews>
  <sheetFormatPr baseColWidth="10" defaultRowHeight="15"/>
  <cols>
    <col min="1" max="1" width="3.42578125" style="4" customWidth="1"/>
    <col min="2" max="2" width="11.42578125" style="4"/>
    <col min="3" max="3" width="18" style="4" customWidth="1"/>
    <col min="4" max="4" width="3.140625" style="4" customWidth="1"/>
    <col min="5" max="5" width="29.42578125" style="4" customWidth="1"/>
    <col min="6" max="16384" width="11.42578125" style="4"/>
  </cols>
  <sheetData>
    <row r="1" spans="2:5">
      <c r="B1" s="22" t="s">
        <v>140</v>
      </c>
    </row>
    <row r="2" spans="2:5" ht="15.75" thickBot="1"/>
    <row r="3" spans="2:5" ht="15.75" thickBot="1">
      <c r="B3" s="23" t="s">
        <v>75</v>
      </c>
      <c r="C3" s="24" t="s">
        <v>141</v>
      </c>
      <c r="E3" s="12" t="s">
        <v>93</v>
      </c>
    </row>
    <row r="4" spans="2:5">
      <c r="B4" s="25" t="s">
        <v>81</v>
      </c>
      <c r="C4" s="26" t="s">
        <v>30</v>
      </c>
      <c r="E4" s="4" t="s">
        <v>142</v>
      </c>
    </row>
    <row r="5" spans="2:5">
      <c r="B5" s="25" t="s">
        <v>82</v>
      </c>
      <c r="C5" s="26" t="s">
        <v>30</v>
      </c>
      <c r="E5" s="4" t="s">
        <v>143</v>
      </c>
    </row>
    <row r="6" spans="2:5">
      <c r="B6" s="25" t="s">
        <v>82</v>
      </c>
      <c r="C6" s="26" t="s">
        <v>30</v>
      </c>
    </row>
    <row r="7" spans="2:5">
      <c r="B7" s="25" t="s">
        <v>84</v>
      </c>
      <c r="C7" s="26" t="s">
        <v>30</v>
      </c>
    </row>
    <row r="8" spans="2:5">
      <c r="B8" s="25" t="s">
        <v>218</v>
      </c>
      <c r="C8" s="26" t="s">
        <v>30</v>
      </c>
    </row>
    <row r="9" spans="2:5">
      <c r="B9" s="25" t="s">
        <v>84</v>
      </c>
      <c r="C9" s="26" t="s">
        <v>30</v>
      </c>
    </row>
    <row r="10" spans="2:5">
      <c r="B10" s="25" t="s">
        <v>81</v>
      </c>
      <c r="C10" s="26" t="s">
        <v>30</v>
      </c>
    </row>
    <row r="11" spans="2:5">
      <c r="B11" s="25" t="s">
        <v>82</v>
      </c>
      <c r="C11" s="26" t="s">
        <v>30</v>
      </c>
    </row>
    <row r="12" spans="2:5">
      <c r="B12" s="25" t="s">
        <v>81</v>
      </c>
      <c r="C12" s="26" t="s">
        <v>30</v>
      </c>
    </row>
    <row r="13" spans="2:5">
      <c r="B13" s="25" t="s">
        <v>82</v>
      </c>
      <c r="C13" s="26" t="s">
        <v>30</v>
      </c>
    </row>
    <row r="14" spans="2:5">
      <c r="B14" s="25" t="s">
        <v>84</v>
      </c>
      <c r="C14" s="26" t="s">
        <v>30</v>
      </c>
    </row>
    <row r="15" spans="2:5">
      <c r="B15" s="25" t="s">
        <v>218</v>
      </c>
      <c r="C15" s="26" t="s">
        <v>30</v>
      </c>
    </row>
    <row r="16" spans="2:5">
      <c r="B16" s="25" t="s">
        <v>84</v>
      </c>
      <c r="C16" s="26" t="s">
        <v>30</v>
      </c>
    </row>
    <row r="17" spans="2:3">
      <c r="B17" s="25" t="s">
        <v>82</v>
      </c>
      <c r="C17" s="26" t="s">
        <v>30</v>
      </c>
    </row>
    <row r="18" spans="2:3">
      <c r="B18" s="25" t="s">
        <v>82</v>
      </c>
      <c r="C18" s="26" t="s">
        <v>30</v>
      </c>
    </row>
    <row r="20" spans="2:3">
      <c r="B20" s="150" t="s">
        <v>211</v>
      </c>
    </row>
    <row r="21" spans="2:3">
      <c r="B21" s="19"/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Tabelle23"/>
  <dimension ref="B1:F21"/>
  <sheetViews>
    <sheetView showGridLines="0" workbookViewId="0">
      <selection activeCell="C9" sqref="C9"/>
    </sheetView>
  </sheetViews>
  <sheetFormatPr baseColWidth="10" defaultRowHeight="15"/>
  <cols>
    <col min="1" max="1" width="2.7109375" style="4" customWidth="1"/>
    <col min="2" max="2" width="14" style="4" customWidth="1"/>
    <col min="3" max="3" width="5.28515625" style="4" customWidth="1"/>
    <col min="4" max="16384" width="11.42578125" style="4"/>
  </cols>
  <sheetData>
    <row r="1" spans="2:6">
      <c r="B1" s="157" t="s">
        <v>144</v>
      </c>
      <c r="C1" s="157"/>
      <c r="D1" s="157"/>
      <c r="E1" s="6"/>
      <c r="F1" s="6"/>
    </row>
    <row r="2" spans="2:6">
      <c r="B2" s="12" t="s">
        <v>145</v>
      </c>
    </row>
    <row r="4" spans="2:6">
      <c r="B4" s="4" t="s">
        <v>146</v>
      </c>
    </row>
    <row r="6" spans="2:6">
      <c r="B6" s="20">
        <f ca="1">TODAY()</f>
        <v>39117</v>
      </c>
      <c r="D6" s="19" t="s">
        <v>147</v>
      </c>
    </row>
    <row r="8" spans="2:6">
      <c r="B8" s="4" t="s">
        <v>148</v>
      </c>
    </row>
    <row r="10" spans="2:6">
      <c r="B10" s="20">
        <f ca="1">TODAY()+20</f>
        <v>39137</v>
      </c>
      <c r="D10" s="19" t="s">
        <v>149</v>
      </c>
    </row>
    <row r="12" spans="2:6">
      <c r="B12" s="4" t="s">
        <v>150</v>
      </c>
    </row>
    <row r="14" spans="2:6">
      <c r="B14" s="21">
        <f ca="1">WEEKDAY(B10)</f>
        <v>7</v>
      </c>
      <c r="D14" s="19" t="s">
        <v>151</v>
      </c>
    </row>
    <row r="16" spans="2:6">
      <c r="B16" s="4" t="s">
        <v>152</v>
      </c>
    </row>
    <row r="18" spans="2:4">
      <c r="B18" s="20">
        <f ca="1">IF(WEEKDAY(TODAY()+20)=1,TODAY()+20+1,TODAY()+20)</f>
        <v>39137</v>
      </c>
      <c r="D18" s="19" t="s">
        <v>153</v>
      </c>
    </row>
    <row r="21" spans="2:4">
      <c r="B21" s="150" t="s">
        <v>211</v>
      </c>
    </row>
  </sheetData>
  <mergeCells count="1">
    <mergeCell ref="B1:D1"/>
  </mergeCells>
  <phoneticPr fontId="2" type="noConversion"/>
  <hyperlinks>
    <hyperlink ref="B2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 codeName="Tabelle24"/>
  <dimension ref="B1:S14"/>
  <sheetViews>
    <sheetView workbookViewId="0">
      <selection activeCell="B14" sqref="B14"/>
    </sheetView>
  </sheetViews>
  <sheetFormatPr baseColWidth="10" defaultRowHeight="15"/>
  <cols>
    <col min="1" max="1" width="3.5703125" style="4" customWidth="1"/>
    <col min="2" max="2" width="14.42578125" style="4" customWidth="1"/>
    <col min="3" max="3" width="13.5703125" style="4" customWidth="1"/>
    <col min="4" max="4" width="10.5703125" style="4" customWidth="1"/>
    <col min="5" max="5" width="15.5703125" style="4" customWidth="1"/>
    <col min="6" max="6" width="18" style="4" customWidth="1"/>
    <col min="7" max="7" width="13.140625" style="4" customWidth="1"/>
    <col min="8" max="16384" width="11.42578125" style="4"/>
  </cols>
  <sheetData>
    <row r="1" spans="2:19" ht="33.75" customHeight="1">
      <c r="B1" s="157" t="s">
        <v>154</v>
      </c>
      <c r="C1" s="157"/>
      <c r="D1" s="157"/>
      <c r="E1" s="157"/>
      <c r="F1" s="6"/>
    </row>
    <row r="3" spans="2:19">
      <c r="B3" s="7" t="s">
        <v>155</v>
      </c>
      <c r="C3" s="8">
        <v>150000</v>
      </c>
      <c r="D3" s="7" t="s">
        <v>156</v>
      </c>
      <c r="E3" s="9">
        <v>4.7500000000000001E-2</v>
      </c>
    </row>
    <row r="4" spans="2:19">
      <c r="C4" s="10"/>
      <c r="D4" s="11"/>
      <c r="E4" s="10"/>
    </row>
    <row r="5" spans="2:19">
      <c r="B5" s="12" t="s">
        <v>157</v>
      </c>
      <c r="C5" s="13">
        <v>39043</v>
      </c>
      <c r="D5" s="7" t="s">
        <v>158</v>
      </c>
      <c r="E5" s="13">
        <v>39202</v>
      </c>
    </row>
    <row r="6" spans="2:19">
      <c r="B6" s="12"/>
      <c r="C6" s="13"/>
      <c r="D6" s="7"/>
      <c r="E6" s="13"/>
    </row>
    <row r="7" spans="2:19">
      <c r="C7" s="10"/>
      <c r="E7" s="10"/>
      <c r="S7" s="14"/>
    </row>
    <row r="8" spans="2:19">
      <c r="B8" s="7" t="s">
        <v>159</v>
      </c>
      <c r="C8" s="15"/>
      <c r="E8" s="16" t="s">
        <v>160</v>
      </c>
    </row>
    <row r="9" spans="2:19">
      <c r="B9" s="11"/>
      <c r="D9" s="12"/>
    </row>
    <row r="10" spans="2:19">
      <c r="B10" s="7" t="s">
        <v>27</v>
      </c>
      <c r="C10" s="17"/>
      <c r="D10" s="18"/>
      <c r="E10" s="19" t="s">
        <v>161</v>
      </c>
    </row>
    <row r="14" spans="2:19">
      <c r="B14" s="150" t="s">
        <v>211</v>
      </c>
    </row>
  </sheetData>
  <mergeCells count="1">
    <mergeCell ref="B1:E1"/>
  </mergeCells>
  <phoneticPr fontId="2" type="noConversion"/>
  <hyperlinks>
    <hyperlink ref="B14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H22"/>
  <sheetViews>
    <sheetView topLeftCell="A4" workbookViewId="0">
      <selection activeCell="C9" sqref="C9"/>
    </sheetView>
  </sheetViews>
  <sheetFormatPr baseColWidth="10" defaultRowHeight="15"/>
  <cols>
    <col min="1" max="1" width="3.85546875" style="4" customWidth="1"/>
    <col min="2" max="2" width="11.42578125" style="12"/>
    <col min="3" max="5" width="13.7109375" style="4" customWidth="1"/>
    <col min="6" max="6" width="14.7109375" style="4" customWidth="1"/>
    <col min="7" max="7" width="3.85546875" style="4" customWidth="1"/>
    <col min="8" max="8" width="16" style="4" customWidth="1"/>
    <col min="9" max="16384" width="11.42578125" style="4"/>
  </cols>
  <sheetData>
    <row r="1" spans="2:8" ht="28.5" customHeight="1" thickBot="1">
      <c r="B1" s="89" t="s">
        <v>19</v>
      </c>
    </row>
    <row r="2" spans="2:8" s="12" customFormat="1" ht="15.75" thickBot="1">
      <c r="B2" s="58"/>
      <c r="C2" s="121" t="s">
        <v>3</v>
      </c>
      <c r="D2" s="28" t="s">
        <v>4</v>
      </c>
      <c r="E2" s="114" t="s">
        <v>5</v>
      </c>
      <c r="F2" s="30" t="s">
        <v>6</v>
      </c>
    </row>
    <row r="3" spans="2:8">
      <c r="B3" s="54" t="s">
        <v>7</v>
      </c>
      <c r="C3" s="97">
        <v>23500</v>
      </c>
      <c r="D3" s="123">
        <v>17800</v>
      </c>
      <c r="E3" s="124">
        <v>27000</v>
      </c>
      <c r="F3" s="125"/>
    </row>
    <row r="4" spans="2:8">
      <c r="B4" s="54" t="s">
        <v>8</v>
      </c>
      <c r="C4" s="99">
        <v>22000</v>
      </c>
      <c r="D4" s="52">
        <v>18100</v>
      </c>
      <c r="E4" s="126">
        <v>27300</v>
      </c>
      <c r="F4" s="125"/>
    </row>
    <row r="5" spans="2:8">
      <c r="B5" s="54" t="s">
        <v>9</v>
      </c>
      <c r="C5" s="99">
        <v>23000</v>
      </c>
      <c r="D5" s="52">
        <v>17500</v>
      </c>
      <c r="E5" s="126">
        <v>27700</v>
      </c>
      <c r="F5" s="125"/>
    </row>
    <row r="6" spans="2:8">
      <c r="B6" s="130" t="s">
        <v>20</v>
      </c>
      <c r="C6" s="131">
        <f>SUM(C3:C5)</f>
        <v>68500</v>
      </c>
      <c r="D6" s="132">
        <f>SUM(D3:D5)</f>
        <v>53400</v>
      </c>
      <c r="E6" s="133">
        <f>SUM(E3:E5)</f>
        <v>82000</v>
      </c>
      <c r="F6" s="134"/>
      <c r="H6" s="89" t="s">
        <v>21</v>
      </c>
    </row>
    <row r="7" spans="2:8">
      <c r="B7" s="54" t="s">
        <v>10</v>
      </c>
      <c r="C7" s="99">
        <v>23500</v>
      </c>
      <c r="D7" s="52">
        <v>18000</v>
      </c>
      <c r="E7" s="126">
        <v>28100</v>
      </c>
      <c r="F7" s="125"/>
    </row>
    <row r="8" spans="2:8">
      <c r="B8" s="54" t="s">
        <v>11</v>
      </c>
      <c r="C8" s="99">
        <v>24300</v>
      </c>
      <c r="D8" s="52">
        <v>18700</v>
      </c>
      <c r="E8" s="126">
        <v>28300</v>
      </c>
      <c r="F8" s="125"/>
    </row>
    <row r="9" spans="2:8">
      <c r="B9" s="54" t="s">
        <v>12</v>
      </c>
      <c r="C9" s="99">
        <v>25000</v>
      </c>
      <c r="D9" s="52">
        <v>19400</v>
      </c>
      <c r="E9" s="126">
        <v>29000</v>
      </c>
      <c r="F9" s="125"/>
    </row>
    <row r="10" spans="2:8">
      <c r="B10" s="130" t="s">
        <v>22</v>
      </c>
      <c r="C10" s="131">
        <f>SUM(C7:C9)</f>
        <v>72800</v>
      </c>
      <c r="D10" s="132">
        <f>SUM(D7:D9)</f>
        <v>56100</v>
      </c>
      <c r="E10" s="133">
        <f>SUM(E7:E9)</f>
        <v>85400</v>
      </c>
      <c r="F10" s="134"/>
      <c r="H10" s="89" t="s">
        <v>21</v>
      </c>
    </row>
    <row r="11" spans="2:8">
      <c r="B11" s="54" t="s">
        <v>13</v>
      </c>
      <c r="C11" s="99">
        <v>24800</v>
      </c>
      <c r="D11" s="52">
        <v>18400</v>
      </c>
      <c r="E11" s="126">
        <v>27800</v>
      </c>
      <c r="F11" s="125"/>
    </row>
    <row r="12" spans="2:8">
      <c r="B12" s="54" t="s">
        <v>14</v>
      </c>
      <c r="C12" s="99">
        <v>26000</v>
      </c>
      <c r="D12" s="52">
        <v>19100</v>
      </c>
      <c r="E12" s="126">
        <v>28600</v>
      </c>
      <c r="F12" s="125"/>
    </row>
    <row r="13" spans="2:8">
      <c r="B13" s="54" t="s">
        <v>15</v>
      </c>
      <c r="C13" s="99">
        <v>25100</v>
      </c>
      <c r="D13" s="52">
        <v>17900</v>
      </c>
      <c r="E13" s="126">
        <v>29500</v>
      </c>
      <c r="F13" s="125"/>
    </row>
    <row r="14" spans="2:8">
      <c r="B14" s="130" t="s">
        <v>23</v>
      </c>
      <c r="C14" s="131">
        <f>SUM(C11:C13)</f>
        <v>75900</v>
      </c>
      <c r="D14" s="132">
        <f>SUM(D11:D13)</f>
        <v>55400</v>
      </c>
      <c r="E14" s="133">
        <f>SUM(E11:E13)</f>
        <v>85900</v>
      </c>
      <c r="F14" s="134"/>
      <c r="H14" s="89" t="s">
        <v>21</v>
      </c>
    </row>
    <row r="15" spans="2:8">
      <c r="B15" s="54" t="s">
        <v>16</v>
      </c>
      <c r="C15" s="99">
        <v>24600</v>
      </c>
      <c r="D15" s="52">
        <v>17600</v>
      </c>
      <c r="E15" s="126">
        <v>30200</v>
      </c>
      <c r="F15" s="125"/>
    </row>
    <row r="16" spans="2:8">
      <c r="B16" s="54" t="s">
        <v>17</v>
      </c>
      <c r="C16" s="99">
        <v>24000</v>
      </c>
      <c r="D16" s="52">
        <v>17800</v>
      </c>
      <c r="E16" s="126">
        <v>29300</v>
      </c>
      <c r="F16" s="125"/>
    </row>
    <row r="17" spans="2:8">
      <c r="B17" s="54" t="s">
        <v>18</v>
      </c>
      <c r="C17" s="99">
        <v>27400</v>
      </c>
      <c r="D17" s="52">
        <v>19500</v>
      </c>
      <c r="E17" s="126">
        <v>31000</v>
      </c>
      <c r="F17" s="125"/>
    </row>
    <row r="18" spans="2:8" ht="15.75" thickBot="1">
      <c r="B18" s="135" t="s">
        <v>24</v>
      </c>
      <c r="C18" s="136">
        <f>SUM(C15:C17)</f>
        <v>76000</v>
      </c>
      <c r="D18" s="137">
        <f>SUM(D15:D17)</f>
        <v>54900</v>
      </c>
      <c r="E18" s="138">
        <f>SUM(E15:E17)</f>
        <v>90500</v>
      </c>
      <c r="F18" s="139"/>
      <c r="H18" s="89" t="s">
        <v>21</v>
      </c>
    </row>
    <row r="19" spans="2:8" ht="15.75" thickBot="1">
      <c r="B19" s="58" t="s">
        <v>6</v>
      </c>
      <c r="C19" s="128"/>
      <c r="D19" s="61"/>
      <c r="E19" s="140"/>
      <c r="F19" s="129"/>
    </row>
    <row r="22" spans="2:8">
      <c r="B22" s="150" t="s">
        <v>211</v>
      </c>
    </row>
  </sheetData>
  <phoneticPr fontId="2" type="noConversion"/>
  <hyperlinks>
    <hyperlink ref="B22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10"/>
  <dimension ref="B1:F18"/>
  <sheetViews>
    <sheetView workbookViewId="0">
      <selection activeCell="C9" sqref="C9"/>
    </sheetView>
  </sheetViews>
  <sheetFormatPr baseColWidth="10" defaultRowHeight="15"/>
  <cols>
    <col min="1" max="1" width="3.85546875" style="4" customWidth="1"/>
    <col min="2" max="2" width="19" style="12" customWidth="1"/>
    <col min="3" max="5" width="13.7109375" style="4" customWidth="1"/>
    <col min="6" max="6" width="17.140625" style="4" customWidth="1"/>
    <col min="7" max="7" width="5.7109375" style="4" customWidth="1"/>
    <col min="8" max="16384" width="11.42578125" style="4"/>
  </cols>
  <sheetData>
    <row r="1" spans="2:6" ht="28.5" customHeight="1" thickBot="1">
      <c r="B1" s="89" t="s">
        <v>173</v>
      </c>
    </row>
    <row r="2" spans="2:6" s="12" customFormat="1" ht="15.75" thickBot="1">
      <c r="B2" s="58"/>
      <c r="C2" s="121" t="s">
        <v>3</v>
      </c>
      <c r="D2" s="28" t="s">
        <v>4</v>
      </c>
      <c r="E2" s="114" t="s">
        <v>5</v>
      </c>
      <c r="F2" s="30" t="s">
        <v>172</v>
      </c>
    </row>
    <row r="3" spans="2:6">
      <c r="B3" s="122" t="s">
        <v>7</v>
      </c>
      <c r="C3" s="97">
        <v>23500</v>
      </c>
      <c r="D3" s="123">
        <v>17800</v>
      </c>
      <c r="E3" s="124">
        <v>27000</v>
      </c>
      <c r="F3" s="125">
        <f>SUM($C$3:E3)</f>
        <v>68300</v>
      </c>
    </row>
    <row r="4" spans="2:6">
      <c r="B4" s="122" t="s">
        <v>8</v>
      </c>
      <c r="C4" s="99">
        <v>22000</v>
      </c>
      <c r="D4" s="52">
        <v>18100</v>
      </c>
      <c r="E4" s="126">
        <v>27300</v>
      </c>
      <c r="F4" s="125">
        <f>SUM($C$3:E4)</f>
        <v>135700</v>
      </c>
    </row>
    <row r="5" spans="2:6">
      <c r="B5" s="122" t="s">
        <v>9</v>
      </c>
      <c r="C5" s="99">
        <v>23000</v>
      </c>
      <c r="D5" s="52">
        <v>17500</v>
      </c>
      <c r="E5" s="126">
        <v>27700</v>
      </c>
      <c r="F5" s="125">
        <f>SUM($C$3:E5)</f>
        <v>203900</v>
      </c>
    </row>
    <row r="6" spans="2:6">
      <c r="B6" s="122" t="s">
        <v>10</v>
      </c>
      <c r="C6" s="99">
        <v>23500</v>
      </c>
      <c r="D6" s="52">
        <v>18000</v>
      </c>
      <c r="E6" s="126">
        <v>28100</v>
      </c>
      <c r="F6" s="125">
        <f>SUM($C$3:E6)</f>
        <v>273500</v>
      </c>
    </row>
    <row r="7" spans="2:6">
      <c r="B7" s="122" t="s">
        <v>11</v>
      </c>
      <c r="C7" s="99">
        <v>24300</v>
      </c>
      <c r="D7" s="52">
        <v>18700</v>
      </c>
      <c r="E7" s="126">
        <v>28300</v>
      </c>
      <c r="F7" s="125">
        <f>SUM($C$3:E7)</f>
        <v>344800</v>
      </c>
    </row>
    <row r="8" spans="2:6">
      <c r="B8" s="122" t="s">
        <v>12</v>
      </c>
      <c r="C8" s="99">
        <v>25000</v>
      </c>
      <c r="D8" s="52">
        <v>19400</v>
      </c>
      <c r="E8" s="126">
        <v>29000</v>
      </c>
      <c r="F8" s="125">
        <f>SUM($C$3:E8)</f>
        <v>418200</v>
      </c>
    </row>
    <row r="9" spans="2:6">
      <c r="B9" s="122" t="s">
        <v>13</v>
      </c>
      <c r="C9" s="99">
        <v>24800</v>
      </c>
      <c r="D9" s="52">
        <v>18400</v>
      </c>
      <c r="E9" s="126">
        <v>27800</v>
      </c>
      <c r="F9" s="125">
        <f>SUM($C$3:E9)</f>
        <v>489200</v>
      </c>
    </row>
    <row r="10" spans="2:6">
      <c r="B10" s="122" t="s">
        <v>14</v>
      </c>
      <c r="C10" s="99">
        <v>26000</v>
      </c>
      <c r="D10" s="52">
        <v>19100</v>
      </c>
      <c r="E10" s="126">
        <v>28600</v>
      </c>
      <c r="F10" s="125">
        <f>SUM($C$3:E10)</f>
        <v>562900</v>
      </c>
    </row>
    <row r="11" spans="2:6">
      <c r="B11" s="122" t="s">
        <v>15</v>
      </c>
      <c r="C11" s="99">
        <v>25100</v>
      </c>
      <c r="D11" s="52">
        <v>17900</v>
      </c>
      <c r="E11" s="126">
        <v>29500</v>
      </c>
      <c r="F11" s="125">
        <f>SUM($C$3:E11)</f>
        <v>635400</v>
      </c>
    </row>
    <row r="12" spans="2:6">
      <c r="B12" s="122" t="s">
        <v>16</v>
      </c>
      <c r="C12" s="99">
        <v>24600</v>
      </c>
      <c r="D12" s="52">
        <v>17600</v>
      </c>
      <c r="E12" s="126">
        <v>30200</v>
      </c>
      <c r="F12" s="125">
        <f>SUM($C$3:E12)</f>
        <v>707800</v>
      </c>
    </row>
    <row r="13" spans="2:6">
      <c r="B13" s="122" t="s">
        <v>17</v>
      </c>
      <c r="C13" s="99">
        <v>24000</v>
      </c>
      <c r="D13" s="52">
        <v>17800</v>
      </c>
      <c r="E13" s="126">
        <v>29300</v>
      </c>
      <c r="F13" s="125">
        <f>SUM($C$3:E13)</f>
        <v>778900</v>
      </c>
    </row>
    <row r="14" spans="2:6" ht="15.75" thickBot="1">
      <c r="B14" s="122" t="s">
        <v>18</v>
      </c>
      <c r="C14" s="99">
        <v>27400</v>
      </c>
      <c r="D14" s="52">
        <v>19500</v>
      </c>
      <c r="E14" s="126">
        <v>31000</v>
      </c>
      <c r="F14" s="127">
        <f>SUM($C$3:E14)</f>
        <v>856800</v>
      </c>
    </row>
    <row r="15" spans="2:6" ht="15.75" thickBot="1">
      <c r="B15" s="30" t="s">
        <v>172</v>
      </c>
      <c r="C15" s="128">
        <f>SUM($C$3:C14)</f>
        <v>293200</v>
      </c>
      <c r="D15" s="128">
        <f>SUM($C$3:D14)</f>
        <v>513000</v>
      </c>
      <c r="E15" s="129">
        <f>SUM($C$3:E14)</f>
        <v>856800</v>
      </c>
    </row>
    <row r="18" spans="2:2">
      <c r="B18" s="150" t="s">
        <v>211</v>
      </c>
    </row>
  </sheetData>
  <phoneticPr fontId="2" type="noConversion"/>
  <hyperlinks>
    <hyperlink ref="B18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4"/>
  <dimension ref="B1:C10"/>
  <sheetViews>
    <sheetView workbookViewId="0">
      <selection activeCell="C9" sqref="C9"/>
    </sheetView>
  </sheetViews>
  <sheetFormatPr baseColWidth="10" defaultRowHeight="15"/>
  <cols>
    <col min="1" max="1" width="3" style="4" customWidth="1"/>
    <col min="2" max="2" width="16.5703125" style="4" customWidth="1"/>
    <col min="3" max="3" width="13.7109375" style="90" customWidth="1"/>
    <col min="4" max="4" width="3.140625" style="4" customWidth="1"/>
    <col min="5" max="16384" width="11.42578125" style="4"/>
  </cols>
  <sheetData>
    <row r="1" spans="2:3" ht="28.5" customHeight="1">
      <c r="B1" s="89" t="s">
        <v>25</v>
      </c>
      <c r="C1" s="4"/>
    </row>
    <row r="2" spans="2:3">
      <c r="B2" s="4" t="s">
        <v>26</v>
      </c>
      <c r="C2" s="8">
        <v>100000</v>
      </c>
    </row>
    <row r="3" spans="2:3">
      <c r="B3" s="118" t="s">
        <v>27</v>
      </c>
      <c r="C3" s="119">
        <v>7.0000000000000007E-2</v>
      </c>
    </row>
    <row r="4" spans="2:3">
      <c r="B4" s="4" t="s">
        <v>28</v>
      </c>
      <c r="C4" s="90">
        <v>10</v>
      </c>
    </row>
    <row r="5" spans="2:3" ht="15.75" thickBot="1"/>
    <row r="6" spans="2:3" ht="15.75" thickBot="1">
      <c r="B6" s="12" t="s">
        <v>29</v>
      </c>
      <c r="C6" s="120" t="s">
        <v>30</v>
      </c>
    </row>
    <row r="10" spans="2:3">
      <c r="B10" s="150" t="s">
        <v>211</v>
      </c>
    </row>
  </sheetData>
  <phoneticPr fontId="2" type="noConversion"/>
  <hyperlinks>
    <hyperlink ref="B10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5"/>
  <dimension ref="B1:H10"/>
  <sheetViews>
    <sheetView workbookViewId="0">
      <selection activeCell="C9" sqref="C9"/>
    </sheetView>
  </sheetViews>
  <sheetFormatPr baseColWidth="10" defaultRowHeight="15"/>
  <cols>
    <col min="1" max="1" width="3.5703125" style="4" customWidth="1"/>
    <col min="2" max="2" width="9.5703125" style="4" customWidth="1"/>
    <col min="3" max="3" width="11.42578125" style="4"/>
    <col min="4" max="4" width="4.42578125" style="4" customWidth="1"/>
    <col min="5" max="16384" width="11.42578125" style="4"/>
  </cols>
  <sheetData>
    <row r="1" spans="2:8" ht="28.5" customHeight="1">
      <c r="B1" s="151" t="s">
        <v>31</v>
      </c>
      <c r="C1" s="152"/>
      <c r="D1" s="152"/>
      <c r="E1" s="152"/>
      <c r="F1" s="152"/>
      <c r="G1" s="152"/>
      <c r="H1" s="152"/>
    </row>
    <row r="2" spans="2:8">
      <c r="B2" s="4" t="s">
        <v>32</v>
      </c>
      <c r="C2" s="116">
        <v>150</v>
      </c>
    </row>
    <row r="4" spans="2:8">
      <c r="B4" s="4" t="s">
        <v>33</v>
      </c>
      <c r="C4" s="2" t="s">
        <v>30</v>
      </c>
    </row>
    <row r="5" spans="2:8">
      <c r="B5" s="4" t="s">
        <v>34</v>
      </c>
      <c r="C5" s="2" t="s">
        <v>30</v>
      </c>
    </row>
    <row r="6" spans="2:8">
      <c r="B6" s="4" t="s">
        <v>35</v>
      </c>
      <c r="C6" s="2" t="s">
        <v>30</v>
      </c>
    </row>
    <row r="9" spans="2:8">
      <c r="B9" s="150" t="s">
        <v>211</v>
      </c>
    </row>
    <row r="10" spans="2:8">
      <c r="C10" s="117"/>
    </row>
  </sheetData>
  <mergeCells count="1">
    <mergeCell ref="B1:H1"/>
  </mergeCells>
  <phoneticPr fontId="2" type="noConversion"/>
  <hyperlinks>
    <hyperlink ref="B9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6"/>
  <dimension ref="A1:F16"/>
  <sheetViews>
    <sheetView workbookViewId="0">
      <selection activeCell="C9" sqref="C9"/>
    </sheetView>
  </sheetViews>
  <sheetFormatPr baseColWidth="10" defaultRowHeight="15"/>
  <cols>
    <col min="1" max="2" width="9.7109375" style="4" customWidth="1"/>
    <col min="3" max="3" width="5.7109375" style="4" customWidth="1"/>
    <col min="4" max="4" width="17.85546875" style="4" customWidth="1"/>
    <col min="5" max="5" width="8.140625" style="4" customWidth="1"/>
    <col min="6" max="6" width="15" style="4" customWidth="1"/>
    <col min="7" max="16384" width="11.42578125" style="4"/>
  </cols>
  <sheetData>
    <row r="1" spans="1:6" ht="28.5" customHeight="1">
      <c r="A1" s="89" t="s">
        <v>36</v>
      </c>
    </row>
    <row r="2" spans="1:6">
      <c r="D2" s="12" t="s">
        <v>37</v>
      </c>
      <c r="E2" s="12"/>
      <c r="F2" s="12" t="s">
        <v>38</v>
      </c>
    </row>
    <row r="3" spans="1:6">
      <c r="A3" s="41" t="s">
        <v>39</v>
      </c>
      <c r="B3" s="41" t="s">
        <v>40</v>
      </c>
      <c r="D3" s="1" t="s">
        <v>30</v>
      </c>
      <c r="F3" s="4" t="s">
        <v>41</v>
      </c>
    </row>
    <row r="4" spans="1:6">
      <c r="A4" s="41" t="s">
        <v>42</v>
      </c>
      <c r="B4" s="41" t="s">
        <v>43</v>
      </c>
      <c r="D4" s="1" t="s">
        <v>30</v>
      </c>
      <c r="F4" s="4" t="s">
        <v>44</v>
      </c>
    </row>
    <row r="6" spans="1:6">
      <c r="A6" s="41" t="s">
        <v>45</v>
      </c>
      <c r="B6" s="41">
        <v>2003</v>
      </c>
      <c r="D6" s="1" t="s">
        <v>30</v>
      </c>
      <c r="F6" s="4" t="s">
        <v>46</v>
      </c>
    </row>
    <row r="7" spans="1:6">
      <c r="A7" s="41">
        <v>500</v>
      </c>
      <c r="B7" s="41" t="s">
        <v>47</v>
      </c>
      <c r="D7" s="1" t="s">
        <v>30</v>
      </c>
      <c r="F7" s="4" t="s">
        <v>48</v>
      </c>
    </row>
    <row r="9" spans="1:6">
      <c r="A9" s="41">
        <v>6</v>
      </c>
      <c r="B9" s="41">
        <v>49</v>
      </c>
      <c r="D9" s="1" t="s">
        <v>30</v>
      </c>
      <c r="F9" s="4" t="s">
        <v>49</v>
      </c>
    </row>
    <row r="10" spans="1:6">
      <c r="A10" s="41">
        <v>1</v>
      </c>
      <c r="B10" s="115">
        <v>20000</v>
      </c>
      <c r="D10" s="1" t="s">
        <v>30</v>
      </c>
      <c r="F10" s="4" t="s">
        <v>50</v>
      </c>
    </row>
    <row r="12" spans="1:6">
      <c r="A12" s="41" t="s">
        <v>51</v>
      </c>
      <c r="B12" s="41" t="s">
        <v>52</v>
      </c>
      <c r="D12" s="1" t="s">
        <v>30</v>
      </c>
      <c r="F12" s="4" t="s">
        <v>53</v>
      </c>
    </row>
    <row r="13" spans="1:6">
      <c r="A13" s="41" t="s">
        <v>54</v>
      </c>
      <c r="B13" s="41" t="s">
        <v>55</v>
      </c>
      <c r="D13" s="1" t="s">
        <v>30</v>
      </c>
      <c r="F13" s="4" t="s">
        <v>56</v>
      </c>
    </row>
    <row r="16" spans="1:6">
      <c r="A16" s="150" t="s">
        <v>211</v>
      </c>
    </row>
  </sheetData>
  <phoneticPr fontId="2" type="noConversion"/>
  <hyperlinks>
    <hyperlink ref="A16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7"/>
  <dimension ref="B1:J19"/>
  <sheetViews>
    <sheetView workbookViewId="0">
      <selection activeCell="C9" sqref="C9"/>
    </sheetView>
  </sheetViews>
  <sheetFormatPr baseColWidth="10" defaultRowHeight="15"/>
  <cols>
    <col min="1" max="1" width="3.5703125" style="4" customWidth="1"/>
    <col min="2" max="2" width="12.28515625" style="4" customWidth="1"/>
    <col min="3" max="3" width="11.42578125" style="4"/>
    <col min="4" max="4" width="4.140625" style="4" customWidth="1"/>
    <col min="5" max="6" width="11.42578125" style="4"/>
    <col min="7" max="7" width="4" style="4" customWidth="1"/>
    <col min="8" max="16384" width="11.42578125" style="4"/>
  </cols>
  <sheetData>
    <row r="1" spans="2:10" ht="28.5" customHeight="1" thickBot="1">
      <c r="B1" s="89" t="s">
        <v>57</v>
      </c>
    </row>
    <row r="2" spans="2:10" ht="15.75" thickBot="1">
      <c r="B2" s="95" t="s">
        <v>58</v>
      </c>
      <c r="C2" s="96" t="s">
        <v>59</v>
      </c>
    </row>
    <row r="3" spans="2:10">
      <c r="B3" s="97">
        <v>5</v>
      </c>
      <c r="C3" s="98">
        <v>3</v>
      </c>
      <c r="J3" s="150" t="s">
        <v>211</v>
      </c>
    </row>
    <row r="4" spans="2:10">
      <c r="B4" s="99">
        <v>20</v>
      </c>
      <c r="C4" s="100">
        <v>2</v>
      </c>
    </row>
    <row r="5" spans="2:10">
      <c r="B5" s="99">
        <v>15</v>
      </c>
      <c r="C5" s="100">
        <v>4</v>
      </c>
    </row>
    <row r="6" spans="2:10">
      <c r="B6" s="99">
        <v>10</v>
      </c>
      <c r="C6" s="100">
        <v>3</v>
      </c>
    </row>
    <row r="7" spans="2:10" ht="15.75" thickBot="1">
      <c r="B7" s="101">
        <v>25</v>
      </c>
      <c r="C7" s="102">
        <v>2</v>
      </c>
    </row>
    <row r="8" spans="2:10" ht="15.75" thickBot="1">
      <c r="B8" s="103" t="s">
        <v>60</v>
      </c>
      <c r="C8" s="104" t="s">
        <v>30</v>
      </c>
    </row>
    <row r="11" spans="2:10" ht="15.75" thickBot="1"/>
    <row r="12" spans="2:10">
      <c r="B12" s="153" t="s">
        <v>61</v>
      </c>
      <c r="C12" s="154"/>
      <c r="E12" s="153" t="s">
        <v>62</v>
      </c>
      <c r="F12" s="154"/>
    </row>
    <row r="13" spans="2:10" ht="15.75" thickBot="1">
      <c r="B13" s="105" t="s">
        <v>63</v>
      </c>
      <c r="C13" s="106" t="s">
        <v>64</v>
      </c>
      <c r="D13" s="12"/>
      <c r="E13" s="105" t="s">
        <v>65</v>
      </c>
      <c r="F13" s="106" t="s">
        <v>66</v>
      </c>
    </row>
    <row r="14" spans="2:10">
      <c r="B14" s="107">
        <v>10</v>
      </c>
      <c r="C14" s="108">
        <v>25</v>
      </c>
      <c r="E14" s="107">
        <v>5</v>
      </c>
      <c r="F14" s="108">
        <v>8</v>
      </c>
    </row>
    <row r="15" spans="2:10">
      <c r="B15" s="109">
        <v>20</v>
      </c>
      <c r="C15" s="110">
        <v>40</v>
      </c>
      <c r="E15" s="109">
        <v>4</v>
      </c>
      <c r="F15" s="110">
        <v>3</v>
      </c>
    </row>
    <row r="16" spans="2:10">
      <c r="B16" s="109">
        <v>50</v>
      </c>
      <c r="C16" s="110">
        <v>30</v>
      </c>
      <c r="E16" s="109">
        <v>2</v>
      </c>
      <c r="F16" s="110">
        <v>5</v>
      </c>
    </row>
    <row r="17" spans="2:6" ht="15.75" thickBot="1">
      <c r="B17" s="111">
        <v>15</v>
      </c>
      <c r="C17" s="112">
        <v>10</v>
      </c>
      <c r="E17" s="111">
        <v>6</v>
      </c>
      <c r="F17" s="112">
        <v>4</v>
      </c>
    </row>
    <row r="18" spans="2:6" ht="15.75" thickBot="1"/>
    <row r="19" spans="2:6" ht="15.75" thickBot="1">
      <c r="C19" s="53"/>
      <c r="D19" s="113" t="s">
        <v>67</v>
      </c>
      <c r="E19" s="114" t="s">
        <v>30</v>
      </c>
    </row>
  </sheetData>
  <mergeCells count="2">
    <mergeCell ref="B12:C12"/>
    <mergeCell ref="E12:F12"/>
  </mergeCells>
  <phoneticPr fontId="2" type="noConversion"/>
  <hyperlinks>
    <hyperlink ref="J3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Tabelle8"/>
  <dimension ref="B1:D15"/>
  <sheetViews>
    <sheetView workbookViewId="0">
      <selection activeCell="C9" sqref="C9"/>
    </sheetView>
  </sheetViews>
  <sheetFormatPr baseColWidth="10" defaultRowHeight="15"/>
  <cols>
    <col min="1" max="1" width="3.85546875" style="4" customWidth="1"/>
    <col min="2" max="2" width="16.42578125" style="4" customWidth="1"/>
    <col min="3" max="4" width="16.7109375" style="4" customWidth="1"/>
    <col min="5" max="16384" width="11.42578125" style="4"/>
  </cols>
  <sheetData>
    <row r="1" spans="2:4" ht="28.5" customHeight="1">
      <c r="B1" s="89" t="s">
        <v>68</v>
      </c>
    </row>
    <row r="2" spans="2:4">
      <c r="B2" s="12" t="s">
        <v>69</v>
      </c>
    </row>
    <row r="4" spans="2:4">
      <c r="B4" s="90" t="s">
        <v>70</v>
      </c>
      <c r="C4" s="90" t="s">
        <v>71</v>
      </c>
      <c r="D4" s="90" t="s">
        <v>72</v>
      </c>
    </row>
    <row r="5" spans="2:4">
      <c r="B5" s="90">
        <v>1.95583</v>
      </c>
      <c r="C5" s="91">
        <v>50000</v>
      </c>
      <c r="D5" s="92" t="s">
        <v>30</v>
      </c>
    </row>
    <row r="8" spans="2:4">
      <c r="B8" s="12" t="s">
        <v>73</v>
      </c>
    </row>
    <row r="10" spans="2:4">
      <c r="B10" s="90" t="s">
        <v>70</v>
      </c>
      <c r="C10" s="90" t="s">
        <v>72</v>
      </c>
      <c r="D10" s="90" t="s">
        <v>71</v>
      </c>
    </row>
    <row r="11" spans="2:4">
      <c r="B11" s="90">
        <v>1.95583</v>
      </c>
      <c r="C11" s="93">
        <v>25000</v>
      </c>
      <c r="D11" s="94" t="s">
        <v>30</v>
      </c>
    </row>
    <row r="15" spans="2:4">
      <c r="B15" s="150" t="s">
        <v>211</v>
      </c>
    </row>
  </sheetData>
  <phoneticPr fontId="2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</vt:i4>
      </vt:variant>
    </vt:vector>
  </HeadingPairs>
  <TitlesOfParts>
    <vt:vector size="23" baseType="lpstr">
      <vt:lpstr>Info</vt:lpstr>
      <vt:lpstr>Summe 1</vt:lpstr>
      <vt:lpstr>Summe 2</vt:lpstr>
      <vt:lpstr>Summe 3</vt:lpstr>
      <vt:lpstr>F-Assistent</vt:lpstr>
      <vt:lpstr>F-Verschachtelt</vt:lpstr>
      <vt:lpstr>Textverkettung</vt:lpstr>
      <vt:lpstr>SummenProdukt</vt:lpstr>
      <vt:lpstr>Runden</vt:lpstr>
      <vt:lpstr>Aufrunden</vt:lpstr>
      <vt:lpstr>Abrunden</vt:lpstr>
      <vt:lpstr>Absolut</vt:lpstr>
      <vt:lpstr>SummeWenn</vt:lpstr>
      <vt:lpstr>ZählenWenn</vt:lpstr>
      <vt:lpstr>Wenn 1</vt:lpstr>
      <vt:lpstr>Wenn 2</vt:lpstr>
      <vt:lpstr>Wenn 3</vt:lpstr>
      <vt:lpstr>Und</vt:lpstr>
      <vt:lpstr>Oder</vt:lpstr>
      <vt:lpstr>Nicht</vt:lpstr>
      <vt:lpstr>Wochentag</vt:lpstr>
      <vt:lpstr>Tage360</vt:lpstr>
      <vt:lpstr>Kredit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Beispieldatei zu Kapitel 7</dc:subject>
  <dc:creator>J. Schwenk</dc:creator>
  <cp:lastModifiedBy>Jürgen Schwenk</cp:lastModifiedBy>
  <cp:lastPrinted>2005-06-25T15:54:44Z</cp:lastPrinted>
  <dcterms:created xsi:type="dcterms:W3CDTF">2003-04-19T12:40:19Z</dcterms:created>
  <dcterms:modified xsi:type="dcterms:W3CDTF">2007-02-04T17:41:11Z</dcterms:modified>
</cp:coreProperties>
</file>