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vstoDataStore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backupFile="1" codeName="DieseArbeitsmappe" defaultThemeVersion="124226"/>
  <bookViews>
    <workbookView xWindow="2700" yWindow="4140" windowWidth="14985" windowHeight="4785"/>
  </bookViews>
  <sheets>
    <sheet name="Kredit" sheetId="2" r:id="rId1"/>
  </sheets>
  <definedNames>
    <definedName name="Belastung">Kredit!$D$10</definedName>
    <definedName name="Effektivzins">Kredit!$D$11</definedName>
    <definedName name="Kreditsumme">Kredit!$D$5</definedName>
    <definedName name="Laufzeit">Kredit!$D$6</definedName>
    <definedName name="Restschuld">Kredit!$D$12</definedName>
    <definedName name="Tilgungssatz">Kredit!$D$7</definedName>
    <definedName name="Zinssatz">Kredit!$D$8</definedName>
  </definedNames>
  <calcPr calcId="125725"/>
</workbook>
</file>

<file path=xl/calcChain.xml><?xml version="1.0" encoding="utf-8"?>
<calcChain xmlns="http://schemas.openxmlformats.org/spreadsheetml/2006/main">
  <c r="D11" i="2"/>
  <c r="D10"/>
  <c r="D12" s="1"/>
</calcChain>
</file>

<file path=xl/sharedStrings.xml><?xml version="1.0" encoding="utf-8"?>
<sst xmlns="http://schemas.openxmlformats.org/spreadsheetml/2006/main" count="8" uniqueCount="8">
  <si>
    <t>Kreditrechner</t>
  </si>
  <si>
    <t>Kreditsumme</t>
  </si>
  <si>
    <t>Laufzeit</t>
  </si>
  <si>
    <t>Tilgungssatz</t>
  </si>
  <si>
    <t>Zinssatz</t>
  </si>
  <si>
    <t>Belastung</t>
  </si>
  <si>
    <t>Effektivzins</t>
  </si>
  <si>
    <t>Restschuld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</si>
</sst>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#,##0.00\ &quot;€&quot;"/>
  </numFmts>
  <fonts count="5">
    <font>
      <sz val="10"/>
      <name val="Arial"/>
    </font>
    <font>
      <sz val="10"/>
      <name val="Arial"/>
    </font>
    <font>
      <sz val="8"/>
      <name val="Arial"/>
    </font>
    <font>
      <b/>
      <sz val="14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164" fontId="0" fillId="0" borderId="0" xfId="2" applyFont="1"/>
    <xf numFmtId="10" fontId="0" fillId="0" borderId="0" xfId="1" applyNumberFormat="1" applyFont="1"/>
    <xf numFmtId="8" fontId="0" fillId="0" borderId="0" xfId="0" applyNumberFormat="1"/>
    <xf numFmtId="164" fontId="0" fillId="2" borderId="0" xfId="2" applyFont="1" applyFill="1"/>
    <xf numFmtId="0" fontId="0" fillId="2" borderId="0" xfId="0" applyNumberFormat="1" applyFill="1"/>
    <xf numFmtId="10" fontId="0" fillId="2" borderId="0" xfId="0" applyNumberFormat="1" applyFill="1"/>
    <xf numFmtId="10" fontId="0" fillId="3" borderId="0" xfId="0" applyNumberFormat="1" applyFill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xmlns:ns1='www.dr-e-pfeifer.net/Entwicklerhandbuch/KreditRechner'">
  <Schema ID="Schema1" Namespace="www.dr-e-pfeifer.net/Entwicklerhandbuch/KreditRechner">
    <xs:schema xmlns="www.dr-e-pfeifer.net/Entwicklerhandbuch/KreditRechner" xmlns:xs="http://www.w3.org/2001/XMLSchema" targetNamespace="www.dr-e-pfeifer.net/Entwicklerhandbuch/KreditRechner" elementFormDefault="qualified">
      <xs:element name="Kreditdaten">
        <xs:complexType>
          <xs:sequence>
            <xs:element name="Kreditsumme" type="xs:double" minOccurs="1"/>
            <xs:element name="Laufzeit" type="xs:short" minOccurs="1"/>
            <xs:element name="Tilgungssatz" type="xs:double" minOccurs="1"/>
            <xs:element name="Zinssatz" type="xs:double" minOccurs="1"/>
            <xs:element name="Belastung" type="xs:double" minOccurs="1"/>
            <xs:element name="Effektivzins" type="xs:double" minOccurs="1"/>
            <xs:element name="Restschuld" type="xs:double" minOccurs="1"/>
          </xs:sequence>
        </xs:complexType>
      </xs:element>
      <xs:element name="xlDaten">
        <xs:complexType>
          <xs:choice maxOccurs="unbounded">
            <xs:element ref="Kreditdaten"/>
          </xs:choice>
        </xs:complexType>
      </xs:element>
    </xs:schema>
  </Schema>
  <Map ID="1" Name="Kreditdaten_Zuordnung" RootElement="Kreditdaten" SchemaID="Schema1" ShowImportExportValidationErrors="false" AutoFit="true" Append="false" PreserveSortAFLayout="true" PreserveFormat="true"/>
</MapInfo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xmlMaps" Target="xmlMaps.xml" Id="rId6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customXml" Target="../vstoDataStore/item1.xml" Id="R9e7a4fe166fd4567" /></Relationships>
</file>

<file path=xl/tables/tableSingleCells1.xml><?xml version="1.0" encoding="utf-8"?>
<singleXmlCells xmlns="http://schemas.openxmlformats.org/spreadsheetml/2006/main">
  <singleXmlCell id="1" r="D5" connectionId="0">
    <xmlCellPr id="1" uniqueName="ns1:Kreditsumme">
      <xmlPr mapId="1" xpath="/ns1:Kreditdaten/ns1:Kreditsumme" xmlDataType="double"/>
    </xmlCellPr>
  </singleXmlCell>
  <singleXmlCell id="2" r="D6" connectionId="0">
    <xmlCellPr id="1" uniqueName="ns1:Laufzeit">
      <xmlPr mapId="1" xpath="/ns1:Kreditdaten/ns1:Laufzeit" xmlDataType="short"/>
    </xmlCellPr>
  </singleXmlCell>
  <singleXmlCell id="3" r="D7" connectionId="0">
    <xmlCellPr id="1" uniqueName="ns1:Tilgungssatz">
      <xmlPr mapId="1" xpath="/ns1:Kreditdaten/ns1:Tilgungssatz" xmlDataType="double"/>
    </xmlCellPr>
  </singleXmlCell>
  <singleXmlCell id="4" r="D8" connectionId="0">
    <xmlCellPr id="1" uniqueName="ns1:Zinssatz">
      <xmlPr mapId="1" xpath="/ns1:Kreditdaten/ns1:Zinssatz" xmlDataType="double"/>
    </xmlCellPr>
  </singleXmlCell>
  <singleXmlCell id="5" r="D10" connectionId="0">
    <xmlCellPr id="1" uniqueName="ns1:Belastung">
      <xmlPr mapId="1" xpath="/ns1:Kreditdaten/ns1:Belastung" xmlDataType="double"/>
    </xmlCellPr>
  </singleXmlCell>
  <singleXmlCell id="6" r="D11" connectionId="0">
    <xmlCellPr id="1" uniqueName="ns1:Effektivzins">
      <xmlPr mapId="1" xpath="/ns1:Kreditdaten/ns1:Effektivzins" xmlDataType="double"/>
    </xmlCellPr>
  </singleXmlCell>
  <singleXmlCell id="7" r="D12" connectionId="0">
    <xmlCellPr id="1" uniqueName="ns1:Restschuld">
      <xmlPr mapId="1" xpath="/ns1:Kreditdaten/ns1:Restschuld" xmlDataType="double"/>
    </xmlCellPr>
  </singleXmlCell>
</singleXmlCell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B3:D12"/>
  <sheetViews>
    <sheetView showGridLines="0" tabSelected="1" workbookViewId="0">
      <selection activeCell="D3" sqref="D3"/>
    </sheetView>
  </sheetViews>
  <sheetFormatPr baseColWidth="10" defaultColWidth="9.140625" defaultRowHeight="12.75"/>
  <cols>
    <col min="1" max="2" width="9.140625" customWidth="1"/>
    <col min="3" max="3" width="16.85546875" customWidth="1"/>
    <col min="4" max="4" width="13.28515625" customWidth="1"/>
  </cols>
  <sheetData>
    <row r="3" spans="2:4" ht="18">
      <c r="B3" s="1" t="s">
        <v>0</v>
      </c>
    </row>
    <row r="5" spans="2:4">
      <c r="C5" s="2" t="s">
        <v>1</v>
      </c>
      <c r="D5" s="6">
        <v>1000</v>
      </c>
    </row>
    <row r="6" spans="2:4">
      <c r="C6" s="2" t="s">
        <v>2</v>
      </c>
      <c r="D6" s="7">
        <v>10</v>
      </c>
    </row>
    <row r="7" spans="2:4">
      <c r="C7" s="2" t="s">
        <v>3</v>
      </c>
      <c r="D7" s="8">
        <v>0.01</v>
      </c>
    </row>
    <row r="8" spans="2:4">
      <c r="C8" s="2" t="s">
        <v>4</v>
      </c>
      <c r="D8" s="9">
        <v>0.08</v>
      </c>
    </row>
    <row r="9" spans="2:4">
      <c r="C9" s="2"/>
    </row>
    <row r="10" spans="2:4">
      <c r="C10" s="2" t="s">
        <v>5</v>
      </c>
      <c r="D10" s="3">
        <f>ROUND(Kreditsumme*(Tilgungssatz+Zinssatz)/12,2)</f>
        <v>7.5</v>
      </c>
    </row>
    <row r="11" spans="2:4">
      <c r="C11" s="2" t="s">
        <v>6</v>
      </c>
      <c r="D11" s="4">
        <f>ROUND(EFFECT(Zinssatz,12),4)</f>
        <v>8.3000000000000004E-2</v>
      </c>
    </row>
    <row r="12" spans="2:4">
      <c r="C12" s="2" t="s">
        <v>7</v>
      </c>
      <c r="D12" s="5">
        <f>ROUND(FV(Zinssatz/12,Laufzeit*12,Belastung,-Kreditsumme),2)</f>
        <v>847.54</v>
      </c>
    </row>
  </sheetData>
  <dataConsolidate/>
  <phoneticPr fontId="2" type="noConversion"/>
  <pageMargins left="0.78740157499999996" right="0.78740157499999996" top="0.984251969" bottom="0.984251969" header="0.5" footer="0.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7</vt:i4>
      </vt:variant>
    </vt:vector>
  </HeadingPairs>
  <TitlesOfParts>
    <vt:vector size="8" baseType="lpstr">
      <vt:lpstr>Kredit</vt:lpstr>
      <vt:lpstr>Belastung</vt:lpstr>
      <vt:lpstr>Effektivzins</vt:lpstr>
      <vt:lpstr>Kreditsumme</vt:lpstr>
      <vt:lpstr>Laufzeit</vt:lpstr>
      <vt:lpstr>Restschuld</vt:lpstr>
      <vt:lpstr>Tilgungssatz</vt:lpstr>
      <vt:lpstr>Zinssatz</vt:lpstr>
    </vt:vector>
  </TitlesOfParts>
  <Company>Vertigo Software,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Smart Document Template Document</dc:title>
  <dc:subject/>
  <dc:creator>Vertigo Software, Inc.</dc:creator>
  <dc:description>Starting pont for Excel smart documents using the Vertigo Mananged Smart Documents Wrapper.</dc:description>
  <cp:lastModifiedBy>Dr. Eckehard Pfeifer</cp:lastModifiedBy>
  <dcterms:created xsi:type="dcterms:W3CDTF">2004-04-06T17:52:09Z</dcterms:created>
  <dcterms:modified xsi:type="dcterms:W3CDTF">2008-05-02T10:33:50Z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{36eb6792-3a29-43b3-8cd0-f67d266fb426}</vt:lpwstr>
  </property>
  <property fmtid="{D5CDD505-2E9C-101B-9397-08002B2CF9AE}" pid="3" name="_AssemblyLocation">
    <vt:lpwstr>Kreditrechner.vsto|b18ab6ee-7273-426c-a5e0-de7bd827bbda|vstolocal</vt:lpwstr>
  </property>
  <property fmtid="{D5CDD505-2E9C-101B-9397-08002B2CF9AE}" pid="4" name="_AssemblyName">
    <vt:lpwstr>4E3C66D5-58D4-491E-A7D4-64AF99AF6E8B</vt:lpwstr>
  </property>
</Properties>
</file>

<file path=vstoDataStore/_rels/item1.xml.rels>&#65279;<?xml version="1.0" encoding="utf-8"?><Relationships xmlns="http://schemas.openxmlformats.org/package/2006/relationships"><Relationship Type="http://schemas.openxmlformats.org/officeDocument/2006/relationships/customXmlProps" Target="itemProps1.xml" Id="Rcb557768a7ff4730" /></Relationships>
</file>

<file path=vstoDataStore/item1.xml><?xml version="1.0" encoding="utf-8"?>
<cdm:cachedDataManifest xmlns:cdm="http://schemas.microsoft.com/2004/VisualStudio/Tools/Applications/CachedDataManifest.xsd" cdm:revision="1"/>
</file>

<file path=vstoDataStore/itemProps1.xml><?xml version="1.0" encoding="utf-8"?>
<ds:datastoreItem xmlns:ds="http://schemas.openxmlformats.org/officeDocument/2006/customXml" ds:itemID="{8D04DCE8-AD16-4584-BF0D-FB2449B42C8B}">
  <ds:schemaRefs/>
</ds:datastoreItem>
</file>