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18735" windowHeight="11955"/>
  </bookViews>
  <sheets>
    <sheet name="Standard" sheetId="2" r:id="rId1"/>
    <sheet name="Versionen" sheetId="1" r:id="rId2"/>
  </sheets>
  <calcPr calcId="125725"/>
</workbook>
</file>

<file path=xl/calcChain.xml><?xml version="1.0" encoding="utf-8"?>
<calcChain xmlns="http://schemas.openxmlformats.org/spreadsheetml/2006/main">
  <c r="H1" i="1"/>
  <c r="F4"/>
  <c r="F5"/>
  <c r="F6"/>
  <c r="F7"/>
  <c r="F8"/>
  <c r="F9"/>
  <c r="F10"/>
  <c r="F11"/>
  <c r="F12"/>
  <c r="F13"/>
  <c r="F14"/>
  <c r="F15"/>
  <c r="F16"/>
  <c r="C4"/>
  <c r="C5"/>
  <c r="C6"/>
  <c r="C7"/>
  <c r="C8"/>
  <c r="C9"/>
  <c r="C10"/>
  <c r="C11"/>
  <c r="C12"/>
  <c r="C13"/>
  <c r="C14"/>
  <c r="C15"/>
  <c r="C16"/>
  <c r="G16" l="1"/>
  <c r="G15"/>
  <c r="G14"/>
  <c r="G13"/>
  <c r="G12"/>
  <c r="G11"/>
  <c r="G10"/>
  <c r="G9"/>
  <c r="G8"/>
  <c r="G7"/>
  <c r="G6"/>
  <c r="G5"/>
  <c r="G4"/>
  <c r="H16"/>
  <c r="E16"/>
  <c r="D16"/>
  <c r="H15"/>
  <c r="E15"/>
  <c r="D15"/>
  <c r="H14"/>
  <c r="E14"/>
  <c r="D14"/>
  <c r="H13"/>
  <c r="E13"/>
  <c r="D13"/>
  <c r="H12"/>
  <c r="E12"/>
  <c r="D12"/>
  <c r="H11"/>
  <c r="E11"/>
  <c r="D11"/>
  <c r="H10"/>
  <c r="E10"/>
  <c r="D10"/>
  <c r="H9"/>
  <c r="E9"/>
  <c r="D9"/>
  <c r="H8"/>
  <c r="E8"/>
  <c r="D8"/>
  <c r="H7"/>
  <c r="E7"/>
  <c r="D7"/>
  <c r="H6"/>
  <c r="E6"/>
  <c r="D6"/>
  <c r="H5"/>
  <c r="E5"/>
  <c r="D5"/>
  <c r="H4"/>
  <c r="E4"/>
  <c r="D4"/>
</calcChain>
</file>

<file path=xl/sharedStrings.xml><?xml version="1.0" encoding="utf-8"?>
<sst xmlns="http://schemas.openxmlformats.org/spreadsheetml/2006/main" count="40" uniqueCount="24">
  <si>
    <t>Vertreter</t>
  </si>
  <si>
    <t>Umsatz</t>
  </si>
  <si>
    <t>Behnsen</t>
  </si>
  <si>
    <t>Klöpper</t>
  </si>
  <si>
    <t>Mahzahn</t>
  </si>
  <si>
    <t>Lippelt</t>
  </si>
  <si>
    <t>Clarsen</t>
  </si>
  <si>
    <t>Rufus</t>
  </si>
  <si>
    <t>Arendt</t>
  </si>
  <si>
    <t>Theilen</t>
  </si>
  <si>
    <t>Krämer</t>
  </si>
  <si>
    <t>Müller</t>
  </si>
  <si>
    <t>Dreist</t>
  </si>
  <si>
    <t>Flooks</t>
  </si>
  <si>
    <t>Benimm</t>
  </si>
  <si>
    <t>Version 1a</t>
  </si>
  <si>
    <t>Version 1b</t>
  </si>
  <si>
    <t>Version 3a</t>
  </si>
  <si>
    <t>Version 3b</t>
  </si>
  <si>
    <t>Vertreterumsätze</t>
  </si>
  <si>
    <t>vergößerte Spaltenbreite</t>
  </si>
  <si>
    <t>Version 2</t>
  </si>
  <si>
    <t>Vergleichswert:</t>
  </si>
  <si>
    <t>Version 4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</si>
</sst>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;;;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sz val="8"/>
      <name val="Tahoma"/>
      <family val="2"/>
    </font>
    <font>
      <b/>
      <i/>
      <sz val="12"/>
      <color theme="3" tint="0.3999755851924192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/>
      <right/>
      <top style="thin">
        <color theme="3" tint="0.39994506668294322"/>
      </top>
      <bottom/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4"/>
      </left>
      <right style="thin">
        <color theme="3" tint="0.39994506668294322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3" tint="0.39994506668294322"/>
      </right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3" tint="0.39994506668294322"/>
      </right>
      <top/>
      <bottom style="thin">
        <color theme="4"/>
      </bottom>
      <diagonal/>
    </border>
    <border>
      <left/>
      <right style="thin">
        <color theme="3" tint="0.39994506668294322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44" fontId="0" fillId="2" borderId="1" xfId="0" applyNumberFormat="1" applyFont="1" applyFill="1" applyBorder="1"/>
    <xf numFmtId="0" fontId="0" fillId="3" borderId="3" xfId="0" applyNumberForma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6" borderId="2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/>
    <xf numFmtId="0" fontId="4" fillId="4" borderId="5" xfId="0" applyFont="1" applyFill="1" applyBorder="1"/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5" fillId="5" borderId="8" xfId="0" applyFont="1" applyFill="1" applyBorder="1"/>
    <xf numFmtId="44" fontId="0" fillId="2" borderId="9" xfId="0" applyNumberFormat="1" applyFont="1" applyFill="1" applyBorder="1"/>
    <xf numFmtId="0" fontId="5" fillId="2" borderId="8" xfId="0" applyFont="1" applyFill="1" applyBorder="1"/>
    <xf numFmtId="0" fontId="5" fillId="5" borderId="10" xfId="0" applyFont="1" applyFill="1" applyBorder="1"/>
    <xf numFmtId="44" fontId="0" fillId="2" borderId="11" xfId="0" applyNumberFormat="1" applyFont="1" applyFill="1" applyBorder="1"/>
    <xf numFmtId="44" fontId="0" fillId="2" borderId="12" xfId="0" applyNumberFormat="1" applyFont="1" applyFill="1" applyBorder="1"/>
    <xf numFmtId="44" fontId="0" fillId="2" borderId="1" xfId="1" applyNumberFormat="1" applyFont="1" applyFill="1" applyBorder="1"/>
    <xf numFmtId="0" fontId="4" fillId="4" borderId="5" xfId="0" applyFont="1" applyFill="1" applyBorder="1" applyAlignment="1">
      <alignment horizontal="center" vertical="center"/>
    </xf>
    <xf numFmtId="44" fontId="0" fillId="2" borderId="11" xfId="1" applyNumberFormat="1" applyFont="1" applyFill="1" applyBorder="1"/>
  </cellXfs>
  <cellStyles count="2">
    <cellStyle name="Standard" xfId="0" builtinId="0"/>
    <cellStyle name="Währung" xfId="1" builtinId="4"/>
  </cellStyles>
  <dxfs count="9">
    <dxf>
      <border>
        <right style="thin">
          <color theme="3" tint="0.39994506668294322"/>
        </right>
      </border>
    </dxf>
    <dxf>
      <fill>
        <patternFill patternType="solid">
          <fgColor theme="4" tint="0.79998168889431442"/>
          <bgColor theme="4" tint="0.79998168889431442"/>
        </patternFill>
      </fill>
      <border>
        <right style="thin">
          <color theme="3" tint="0.39994506668294322"/>
        </right>
      </border>
    </dxf>
    <dxf>
      <fill>
        <patternFill>
          <bgColor theme="0"/>
        </patternFill>
      </fill>
      <border>
        <top/>
        <bottom/>
      </border>
    </dxf>
    <dxf>
      <fill>
        <patternFill patternType="solid">
          <fgColor theme="4" tint="0.79998168889431442"/>
          <bgColor theme="4" tint="0.79998168889431442"/>
        </patternFill>
      </fill>
      <border>
        <top/>
        <bottom/>
      </border>
    </dxf>
    <dxf>
      <font>
        <b/>
        <color theme="1"/>
      </font>
    </dxf>
    <dxf>
      <font>
        <b/>
        <color theme="1"/>
      </font>
      <border>
        <right style="thin">
          <color theme="3" tint="0.39994506668294322"/>
        </righ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TableStyleMedium9" defaultPivotStyle="PivotStyleLight16">
    <tableStyle name="TableStyleMedium2 2" pivot="0" count="9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showGridLines="0" tabSelected="1" workbookViewId="0"/>
  </sheetViews>
  <sheetFormatPr baseColWidth="10" defaultRowHeight="12.75"/>
  <cols>
    <col min="2" max="2" width="11.85546875" bestFit="1" customWidth="1"/>
    <col min="3" max="3" width="25.5703125" customWidth="1"/>
  </cols>
  <sheetData>
    <row r="1" spans="1:3" ht="18.75" customHeight="1">
      <c r="A1" s="4" t="s">
        <v>19</v>
      </c>
      <c r="B1" s="3"/>
    </row>
    <row r="2" spans="1:3">
      <c r="A2" s="13" t="s">
        <v>0</v>
      </c>
      <c r="B2" s="14" t="s">
        <v>1</v>
      </c>
      <c r="C2" s="15" t="s">
        <v>20</v>
      </c>
    </row>
    <row r="3" spans="1:3">
      <c r="A3" s="16" t="s">
        <v>2</v>
      </c>
      <c r="B3" s="6">
        <v>9107</v>
      </c>
      <c r="C3" s="17">
        <v>9107</v>
      </c>
    </row>
    <row r="4" spans="1:3">
      <c r="A4" s="18" t="s">
        <v>3</v>
      </c>
      <c r="B4" s="6">
        <v>14797</v>
      </c>
      <c r="C4" s="17">
        <v>14797</v>
      </c>
    </row>
    <row r="5" spans="1:3">
      <c r="A5" s="16" t="s">
        <v>4</v>
      </c>
      <c r="B5" s="6">
        <v>27973</v>
      </c>
      <c r="C5" s="17">
        <v>27973</v>
      </c>
    </row>
    <row r="6" spans="1:3">
      <c r="A6" s="18" t="s">
        <v>5</v>
      </c>
      <c r="B6" s="6">
        <v>9464</v>
      </c>
      <c r="C6" s="17">
        <v>9464</v>
      </c>
    </row>
    <row r="7" spans="1:3">
      <c r="A7" s="16" t="s">
        <v>6</v>
      </c>
      <c r="B7" s="6">
        <v>25339</v>
      </c>
      <c r="C7" s="17">
        <v>25339</v>
      </c>
    </row>
    <row r="8" spans="1:3">
      <c r="A8" s="18" t="s">
        <v>7</v>
      </c>
      <c r="B8" s="6">
        <v>21123</v>
      </c>
      <c r="C8" s="17">
        <v>21123</v>
      </c>
    </row>
    <row r="9" spans="1:3">
      <c r="A9" s="16" t="s">
        <v>8</v>
      </c>
      <c r="B9" s="6">
        <v>14337</v>
      </c>
      <c r="C9" s="17">
        <v>14337</v>
      </c>
    </row>
    <row r="10" spans="1:3">
      <c r="A10" s="18" t="s">
        <v>9</v>
      </c>
      <c r="B10" s="6">
        <v>28574</v>
      </c>
      <c r="C10" s="17">
        <v>28574</v>
      </c>
    </row>
    <row r="11" spans="1:3">
      <c r="A11" s="16" t="s">
        <v>10</v>
      </c>
      <c r="B11" s="6">
        <v>2086</v>
      </c>
      <c r="C11" s="17">
        <v>2086</v>
      </c>
    </row>
    <row r="12" spans="1:3">
      <c r="A12" s="18" t="s">
        <v>11</v>
      </c>
      <c r="B12" s="6">
        <v>27126</v>
      </c>
      <c r="C12" s="17">
        <v>27126</v>
      </c>
    </row>
    <row r="13" spans="1:3">
      <c r="A13" s="16" t="s">
        <v>12</v>
      </c>
      <c r="B13" s="6">
        <v>18389</v>
      </c>
      <c r="C13" s="17">
        <v>18389</v>
      </c>
    </row>
    <row r="14" spans="1:3">
      <c r="A14" s="18" t="s">
        <v>13</v>
      </c>
      <c r="B14" s="6">
        <v>4039</v>
      </c>
      <c r="C14" s="17">
        <v>4039</v>
      </c>
    </row>
    <row r="15" spans="1:3">
      <c r="A15" s="19" t="s">
        <v>14</v>
      </c>
      <c r="B15" s="20">
        <v>17066</v>
      </c>
      <c r="C15" s="21">
        <v>17066</v>
      </c>
    </row>
    <row r="16" spans="1:3">
      <c r="A16" s="2"/>
      <c r="B16" s="2"/>
    </row>
  </sheetData>
  <conditionalFormatting sqref="B3:C15">
    <cfRule type="dataBar" priority="10">
      <dataBar>
        <cfvo type="min" val="0"/>
        <cfvo type="max" val="0"/>
        <color rgb="FFFFB628"/>
      </dataBar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showGridLines="0" workbookViewId="0"/>
  </sheetViews>
  <sheetFormatPr baseColWidth="10" defaultRowHeight="12.75"/>
  <cols>
    <col min="1" max="1" width="9.28515625" customWidth="1"/>
    <col min="2" max="8" width="11.85546875" customWidth="1"/>
  </cols>
  <sheetData>
    <row r="1" spans="1:8">
      <c r="H1" s="12" t="str">
        <f>IF(H2,"",#N/A)</f>
        <v/>
      </c>
    </row>
    <row r="2" spans="1:8" ht="23.25" customHeight="1">
      <c r="A2" s="11" t="s">
        <v>19</v>
      </c>
      <c r="B2" s="3"/>
      <c r="C2" s="3"/>
      <c r="D2" s="8" t="s">
        <v>22</v>
      </c>
      <c r="E2" s="7">
        <v>20000</v>
      </c>
      <c r="F2" s="9"/>
      <c r="G2" s="10"/>
      <c r="H2" s="5" t="b">
        <v>1</v>
      </c>
    </row>
    <row r="3" spans="1:8">
      <c r="A3" s="23" t="s">
        <v>0</v>
      </c>
      <c r="B3" s="14" t="s">
        <v>1</v>
      </c>
      <c r="C3" s="14" t="s">
        <v>15</v>
      </c>
      <c r="D3" s="14" t="s">
        <v>16</v>
      </c>
      <c r="E3" s="14" t="s">
        <v>21</v>
      </c>
      <c r="F3" s="14" t="s">
        <v>17</v>
      </c>
      <c r="G3" s="14" t="s">
        <v>18</v>
      </c>
      <c r="H3" s="15" t="s">
        <v>23</v>
      </c>
    </row>
    <row r="4" spans="1:8">
      <c r="A4" s="16" t="s">
        <v>2</v>
      </c>
      <c r="B4" s="22">
        <v>9107</v>
      </c>
      <c r="C4" s="6">
        <f t="shared" ref="C4:E16" si="0">$B4</f>
        <v>9107</v>
      </c>
      <c r="D4" s="6">
        <f t="shared" si="0"/>
        <v>9107</v>
      </c>
      <c r="E4" s="6">
        <f t="shared" si="0"/>
        <v>9107</v>
      </c>
      <c r="F4" s="6" t="str">
        <f t="shared" ref="F4:F16" si="1">IF(B4&gt;$E$2,B4,"")</f>
        <v/>
      </c>
      <c r="G4" s="6">
        <f t="shared" ref="G4:G16" si="2">IF(B4&lt;=$E$2,B4,"")</f>
        <v>9107</v>
      </c>
      <c r="H4" s="17">
        <f t="shared" ref="H4:H16" si="3">$B4</f>
        <v>9107</v>
      </c>
    </row>
    <row r="5" spans="1:8">
      <c r="A5" s="18" t="s">
        <v>3</v>
      </c>
      <c r="B5" s="22">
        <v>14797</v>
      </c>
      <c r="C5" s="6">
        <f t="shared" si="0"/>
        <v>14797</v>
      </c>
      <c r="D5" s="6">
        <f t="shared" si="0"/>
        <v>14797</v>
      </c>
      <c r="E5" s="6">
        <f t="shared" si="0"/>
        <v>14797</v>
      </c>
      <c r="F5" s="6" t="str">
        <f t="shared" si="1"/>
        <v/>
      </c>
      <c r="G5" s="6">
        <f t="shared" si="2"/>
        <v>14797</v>
      </c>
      <c r="H5" s="17">
        <f t="shared" si="3"/>
        <v>14797</v>
      </c>
    </row>
    <row r="6" spans="1:8">
      <c r="A6" s="16" t="s">
        <v>4</v>
      </c>
      <c r="B6" s="22">
        <v>27973</v>
      </c>
      <c r="C6" s="6">
        <f t="shared" si="0"/>
        <v>27973</v>
      </c>
      <c r="D6" s="6">
        <f t="shared" si="0"/>
        <v>27973</v>
      </c>
      <c r="E6" s="6">
        <f t="shared" si="0"/>
        <v>27973</v>
      </c>
      <c r="F6" s="6">
        <f t="shared" si="1"/>
        <v>27973</v>
      </c>
      <c r="G6" s="6" t="str">
        <f t="shared" si="2"/>
        <v/>
      </c>
      <c r="H6" s="17">
        <f t="shared" si="3"/>
        <v>27973</v>
      </c>
    </row>
    <row r="7" spans="1:8">
      <c r="A7" s="18" t="s">
        <v>5</v>
      </c>
      <c r="B7" s="22">
        <v>9464</v>
      </c>
      <c r="C7" s="6">
        <f t="shared" si="0"/>
        <v>9464</v>
      </c>
      <c r="D7" s="6">
        <f t="shared" si="0"/>
        <v>9464</v>
      </c>
      <c r="E7" s="6">
        <f t="shared" si="0"/>
        <v>9464</v>
      </c>
      <c r="F7" s="6" t="str">
        <f t="shared" si="1"/>
        <v/>
      </c>
      <c r="G7" s="6">
        <f t="shared" si="2"/>
        <v>9464</v>
      </c>
      <c r="H7" s="17">
        <f t="shared" si="3"/>
        <v>9464</v>
      </c>
    </row>
    <row r="8" spans="1:8">
      <c r="A8" s="16" t="s">
        <v>6</v>
      </c>
      <c r="B8" s="22">
        <v>25339</v>
      </c>
      <c r="C8" s="6">
        <f t="shared" si="0"/>
        <v>25339</v>
      </c>
      <c r="D8" s="6">
        <f t="shared" si="0"/>
        <v>25339</v>
      </c>
      <c r="E8" s="6">
        <f t="shared" si="0"/>
        <v>25339</v>
      </c>
      <c r="F8" s="6">
        <f t="shared" si="1"/>
        <v>25339</v>
      </c>
      <c r="G8" s="6" t="str">
        <f t="shared" si="2"/>
        <v/>
      </c>
      <c r="H8" s="17">
        <f t="shared" si="3"/>
        <v>25339</v>
      </c>
    </row>
    <row r="9" spans="1:8">
      <c r="A9" s="18" t="s">
        <v>7</v>
      </c>
      <c r="B9" s="22">
        <v>21123</v>
      </c>
      <c r="C9" s="6">
        <f t="shared" si="0"/>
        <v>21123</v>
      </c>
      <c r="D9" s="6">
        <f t="shared" si="0"/>
        <v>21123</v>
      </c>
      <c r="E9" s="6">
        <f t="shared" si="0"/>
        <v>21123</v>
      </c>
      <c r="F9" s="6">
        <f t="shared" si="1"/>
        <v>21123</v>
      </c>
      <c r="G9" s="6" t="str">
        <f t="shared" si="2"/>
        <v/>
      </c>
      <c r="H9" s="17">
        <f t="shared" si="3"/>
        <v>21123</v>
      </c>
    </row>
    <row r="10" spans="1:8">
      <c r="A10" s="16" t="s">
        <v>8</v>
      </c>
      <c r="B10" s="22">
        <v>14337</v>
      </c>
      <c r="C10" s="6">
        <f t="shared" si="0"/>
        <v>14337</v>
      </c>
      <c r="D10" s="6">
        <f t="shared" si="0"/>
        <v>14337</v>
      </c>
      <c r="E10" s="6">
        <f t="shared" si="0"/>
        <v>14337</v>
      </c>
      <c r="F10" s="6" t="str">
        <f t="shared" si="1"/>
        <v/>
      </c>
      <c r="G10" s="6">
        <f t="shared" si="2"/>
        <v>14337</v>
      </c>
      <c r="H10" s="17">
        <f t="shared" si="3"/>
        <v>14337</v>
      </c>
    </row>
    <row r="11" spans="1:8">
      <c r="A11" s="18" t="s">
        <v>9</v>
      </c>
      <c r="B11" s="22">
        <v>28574</v>
      </c>
      <c r="C11" s="6">
        <f t="shared" si="0"/>
        <v>28574</v>
      </c>
      <c r="D11" s="6">
        <f t="shared" si="0"/>
        <v>28574</v>
      </c>
      <c r="E11" s="6">
        <f t="shared" si="0"/>
        <v>28574</v>
      </c>
      <c r="F11" s="6">
        <f t="shared" si="1"/>
        <v>28574</v>
      </c>
      <c r="G11" s="6" t="str">
        <f t="shared" si="2"/>
        <v/>
      </c>
      <c r="H11" s="17">
        <f t="shared" si="3"/>
        <v>28574</v>
      </c>
    </row>
    <row r="12" spans="1:8">
      <c r="A12" s="16" t="s">
        <v>10</v>
      </c>
      <c r="B12" s="22">
        <v>2086</v>
      </c>
      <c r="C12" s="6">
        <f t="shared" si="0"/>
        <v>2086</v>
      </c>
      <c r="D12" s="6">
        <f t="shared" si="0"/>
        <v>2086</v>
      </c>
      <c r="E12" s="6">
        <f t="shared" si="0"/>
        <v>2086</v>
      </c>
      <c r="F12" s="6" t="str">
        <f t="shared" si="1"/>
        <v/>
      </c>
      <c r="G12" s="6">
        <f t="shared" si="2"/>
        <v>2086</v>
      </c>
      <c r="H12" s="17">
        <f t="shared" si="3"/>
        <v>2086</v>
      </c>
    </row>
    <row r="13" spans="1:8">
      <c r="A13" s="18" t="s">
        <v>11</v>
      </c>
      <c r="B13" s="22">
        <v>27126</v>
      </c>
      <c r="C13" s="6">
        <f t="shared" si="0"/>
        <v>27126</v>
      </c>
      <c r="D13" s="6">
        <f t="shared" si="0"/>
        <v>27126</v>
      </c>
      <c r="E13" s="6">
        <f t="shared" si="0"/>
        <v>27126</v>
      </c>
      <c r="F13" s="6">
        <f t="shared" si="1"/>
        <v>27126</v>
      </c>
      <c r="G13" s="6" t="str">
        <f t="shared" si="2"/>
        <v/>
      </c>
      <c r="H13" s="17">
        <f t="shared" si="3"/>
        <v>27126</v>
      </c>
    </row>
    <row r="14" spans="1:8">
      <c r="A14" s="16" t="s">
        <v>12</v>
      </c>
      <c r="B14" s="22">
        <v>18389</v>
      </c>
      <c r="C14" s="6">
        <f t="shared" si="0"/>
        <v>18389</v>
      </c>
      <c r="D14" s="6">
        <f t="shared" si="0"/>
        <v>18389</v>
      </c>
      <c r="E14" s="6">
        <f t="shared" si="0"/>
        <v>18389</v>
      </c>
      <c r="F14" s="6" t="str">
        <f t="shared" si="1"/>
        <v/>
      </c>
      <c r="G14" s="6">
        <f t="shared" si="2"/>
        <v>18389</v>
      </c>
      <c r="H14" s="17">
        <f t="shared" si="3"/>
        <v>18389</v>
      </c>
    </row>
    <row r="15" spans="1:8">
      <c r="A15" s="18" t="s">
        <v>13</v>
      </c>
      <c r="B15" s="22">
        <v>4039</v>
      </c>
      <c r="C15" s="6">
        <f t="shared" si="0"/>
        <v>4039</v>
      </c>
      <c r="D15" s="6">
        <f t="shared" si="0"/>
        <v>4039</v>
      </c>
      <c r="E15" s="6">
        <f t="shared" si="0"/>
        <v>4039</v>
      </c>
      <c r="F15" s="6" t="str">
        <f t="shared" si="1"/>
        <v/>
      </c>
      <c r="G15" s="6">
        <f t="shared" si="2"/>
        <v>4039</v>
      </c>
      <c r="H15" s="17">
        <f t="shared" si="3"/>
        <v>4039</v>
      </c>
    </row>
    <row r="16" spans="1:8">
      <c r="A16" s="19" t="s">
        <v>14</v>
      </c>
      <c r="B16" s="24">
        <v>17066</v>
      </c>
      <c r="C16" s="20">
        <f t="shared" si="0"/>
        <v>17066</v>
      </c>
      <c r="D16" s="20">
        <f t="shared" si="0"/>
        <v>17066</v>
      </c>
      <c r="E16" s="20">
        <f t="shared" si="0"/>
        <v>17066</v>
      </c>
      <c r="F16" s="20" t="str">
        <f t="shared" si="1"/>
        <v/>
      </c>
      <c r="G16" s="20">
        <f t="shared" si="2"/>
        <v>17066</v>
      </c>
      <c r="H16" s="21">
        <f t="shared" si="3"/>
        <v>17066</v>
      </c>
    </row>
    <row r="17" spans="1:8">
      <c r="A17" s="2"/>
      <c r="B17" s="2"/>
      <c r="C17" s="2"/>
      <c r="D17" s="2"/>
      <c r="E17" s="2"/>
      <c r="F17" s="2"/>
      <c r="G17" s="2"/>
      <c r="H17" s="2"/>
    </row>
    <row r="21" spans="1:8">
      <c r="F21" s="1"/>
    </row>
  </sheetData>
  <conditionalFormatting sqref="C4:C16">
    <cfRule type="dataBar" priority="16">
      <dataBar>
        <cfvo type="min" val="0"/>
        <cfvo type="max" val="0"/>
        <color rgb="FFFFB628"/>
      </dataBar>
    </cfRule>
  </conditionalFormatting>
  <conditionalFormatting sqref="D4:D16">
    <cfRule type="dataBar" priority="15">
      <dataBar showValue="0">
        <cfvo type="min" val="0"/>
        <cfvo type="max" val="0"/>
        <color rgb="FFFFB628"/>
      </dataBar>
    </cfRule>
  </conditionalFormatting>
  <conditionalFormatting sqref="E4:E16">
    <cfRule type="dataBar" priority="14">
      <dataBar showValue="0">
        <cfvo type="num" val="$E$2"/>
        <cfvo type="max" val="0"/>
        <color rgb="FFFFC000"/>
      </dataBar>
    </cfRule>
  </conditionalFormatting>
  <conditionalFormatting sqref="F4:F16">
    <cfRule type="dataBar" priority="12">
      <dataBar>
        <cfvo type="min" val="0"/>
        <cfvo type="max" val="0"/>
        <color rgb="FFFFB628"/>
      </dataBar>
    </cfRule>
  </conditionalFormatting>
  <conditionalFormatting sqref="G4:G16">
    <cfRule type="dataBar" priority="11">
      <dataBar>
        <cfvo type="min" val="0"/>
        <cfvo type="max" val="0"/>
        <color rgb="FFFFB628"/>
      </dataBar>
    </cfRule>
  </conditionalFormatting>
  <conditionalFormatting sqref="H4:H16 H1">
    <cfRule type="dataBar" priority="1">
      <dataBar showValue="0">
        <cfvo type="min" val="0"/>
        <cfvo type="max" val="0"/>
        <color rgb="FFFFB628"/>
      </dataBar>
    </cfRule>
  </conditionalFormatting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Standard</vt:lpstr>
      <vt:lpstr>Versionen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2008-08-26T08:36:45Z</dcterms:created>
  <dcterms:modified xsi:type="dcterms:W3CDTF">2008-10-28T11:26:33Z</dcterms:modified>
</cp:coreProperties>
</file>