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480" yWindow="120" windowWidth="16455" windowHeight="9435" tabRatio="725"/>
  </bookViews>
  <sheets>
    <sheet name="Info" sheetId="2" r:id="rId1"/>
    <sheet name="Tabelle1" sheetId="14" r:id="rId2"/>
    <sheet name="Tabelle2" sheetId="10" r:id="rId3"/>
    <sheet name="Tabelle3" sheetId="1" r:id="rId4"/>
    <sheet name="Tabelle4" sheetId="3" r:id="rId5"/>
    <sheet name="Tabelle5" sheetId="13" r:id="rId6"/>
  </sheets>
  <definedNames>
    <definedName name="_xlnm._FilterDatabase" localSheetId="2" hidden="1">Tabelle2!$A$2:$F$32</definedName>
  </definedNames>
  <calcPr calcId="125725"/>
  <pivotCaches>
    <pivotCache cacheId="5" r:id="rId7"/>
  </pivotCaches>
</workbook>
</file>

<file path=xl/sharedStrings.xml><?xml version="1.0" encoding="utf-8"?>
<sst xmlns="http://schemas.openxmlformats.org/spreadsheetml/2006/main" count="181" uniqueCount="50">
  <si>
    <t>Diese Mappe enthält folgende Beispiele:</t>
  </si>
  <si>
    <t>Viel Erfolg</t>
  </si>
  <si>
    <t>J. Schwenk</t>
  </si>
  <si>
    <t>Zurück zu Info</t>
  </si>
  <si>
    <t>Tabelle1</t>
  </si>
  <si>
    <t>Tabelle2</t>
  </si>
  <si>
    <t>Tabelle3</t>
  </si>
  <si>
    <t>Tabelle4</t>
  </si>
  <si>
    <t>Tabelle5</t>
  </si>
  <si>
    <t>Menge und Geldwert der Obstanlieferungen</t>
  </si>
  <si>
    <t>Jahr</t>
  </si>
  <si>
    <t>Region</t>
  </si>
  <si>
    <t>Bundesland</t>
  </si>
  <si>
    <t>Obstsorte</t>
  </si>
  <si>
    <t>Menge</t>
  </si>
  <si>
    <t>Geldwert</t>
  </si>
  <si>
    <t>Nord</t>
  </si>
  <si>
    <t>Niedersachsen</t>
  </si>
  <si>
    <t>Äpfel</t>
  </si>
  <si>
    <t>Sauerkirschen</t>
  </si>
  <si>
    <t>Birnen</t>
  </si>
  <si>
    <t>Schleswig-Holstein</t>
  </si>
  <si>
    <t>Süßkirschen</t>
  </si>
  <si>
    <t>Süd</t>
  </si>
  <si>
    <t>Bayern</t>
  </si>
  <si>
    <t>Baden-Württemberg</t>
  </si>
  <si>
    <t>Zeilenbeschriftungen</t>
  </si>
  <si>
    <t>Gesamtergebnis</t>
  </si>
  <si>
    <t>(Alle)</t>
  </si>
  <si>
    <t>Summe von Menge</t>
  </si>
  <si>
    <t>Summe von Geldwert</t>
  </si>
  <si>
    <t>Werte</t>
  </si>
  <si>
    <t>Microsoft Office Excel: PivotTable und PivotChart</t>
  </si>
  <si>
    <t>Berichtsfilter</t>
  </si>
  <si>
    <t>Spaltenbeschriftungen</t>
  </si>
  <si>
    <t>Zeilen-
be-
schrif-
tungen</t>
  </si>
  <si>
    <t>An diese Arbeitsmappe ist die Symbolleiste für den Schnellzugriff mit den folgenden Symbolen angebunden:</t>
  </si>
  <si>
    <t>Schnelldruck</t>
  </si>
  <si>
    <t>Excel-Optionen</t>
  </si>
  <si>
    <t>Trennzeichen</t>
  </si>
  <si>
    <t>PivotTable- und PivotChart-Assistent</t>
  </si>
  <si>
    <t>PivotTable-Optionen</t>
  </si>
  <si>
    <t>Datenquelle ändern</t>
  </si>
  <si>
    <t>Feldeinstellungen</t>
  </si>
  <si>
    <t>Berichtslayout</t>
  </si>
  <si>
    <t>Beschreibung der Symbole, die über die Schnellzugriffsleiste an diese Mappe gebunden sind.</t>
  </si>
  <si>
    <t>PivotTable für Experimente mit Formatvorlagen und Livevorschau</t>
  </si>
  <si>
    <t>PivotTable für Experimente mit der PivotTable-Feldliste</t>
  </si>
  <si>
    <t>Basistabelle und PivotTable auf einem Tabellenblatt</t>
  </si>
  <si>
    <t>Zuordnung der Bereiche aus dem Layoutabschnitt der PivotTable-Feldliste zu den Anzeigebereichen der PivotTable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</si>
</sst>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\ \ \&lt;\&lt;\&lt;\ \ @"/>
    <numFmt numFmtId="167" formatCode="#,##0\ &quot;kg&quot;"/>
  </numFmts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  <font>
      <sz val="11"/>
      <color theme="9" tint="-0.24994659260841701"/>
      <name val="Calibri"/>
      <family val="2"/>
      <scheme val="minor"/>
    </font>
    <font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  <xf numFmtId="44" fontId="5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0" fontId="9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4" fontId="0" fillId="0" borderId="0" xfId="4" applyNumberFormat="1" applyFont="1"/>
    <xf numFmtId="0" fontId="0" fillId="0" borderId="0" xfId="0" applyAlignment="1">
      <alignment horizontal="left"/>
    </xf>
    <xf numFmtId="167" fontId="0" fillId="0" borderId="0" xfId="4" applyNumberFormat="1" applyFont="1" applyAlignment="1">
      <alignment horizontal="left" indent="4"/>
    </xf>
    <xf numFmtId="0" fontId="0" fillId="0" borderId="0" xfId="0" pivotButton="1"/>
    <xf numFmtId="0" fontId="0" fillId="0" borderId="0" xfId="0" applyNumberFormat="1"/>
    <xf numFmtId="4" fontId="0" fillId="0" borderId="0" xfId="4" applyNumberFormat="1" applyFont="1" applyAlignment="1">
      <alignment horizontal="left" indent="4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</cellXfs>
  <cellStyles count="5">
    <cellStyle name="40% - Akzent6" xfId="3" builtinId="51"/>
    <cellStyle name="Hyperlink" xfId="2" builtinId="8"/>
    <cellStyle name="Standard" xfId="0" builtinId="0"/>
    <cellStyle name="Standard_BFUebung" xfId="1"/>
    <cellStyle name="Währung" xfId="4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161925</xdr:colOff>
      <xdr:row>2</xdr:row>
      <xdr:rowOff>28575</xdr:rowOff>
    </xdr:from>
    <xdr:to>
      <xdr:col>5</xdr:col>
      <xdr:colOff>28575</xdr:colOff>
      <xdr:row>5</xdr:row>
      <xdr:rowOff>152400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38525" y="409575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13</xdr:row>
      <xdr:rowOff>19050</xdr:rowOff>
    </xdr:from>
    <xdr:to>
      <xdr:col>13</xdr:col>
      <xdr:colOff>381000</xdr:colOff>
      <xdr:row>15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2686050"/>
          <a:ext cx="3190875" cy="4762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</xdr:colOff>
      <xdr:row>2</xdr:row>
      <xdr:rowOff>28575</xdr:rowOff>
    </xdr:from>
    <xdr:to>
      <xdr:col>12</xdr:col>
      <xdr:colOff>714375</xdr:colOff>
      <xdr:row>22</xdr:row>
      <xdr:rowOff>180975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0" y="219075"/>
          <a:ext cx="2952750" cy="3962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ürgen Schwenk" refreshedDate="39795.625638888887" createdVersion="3" refreshedVersion="3" minRefreshableVersion="3" recordCount="30">
  <cacheSource type="worksheet">
    <worksheetSource ref="A2:F32" sheet="Tabelle2"/>
  </cacheSource>
  <cacheFields count="6">
    <cacheField name="Jahr" numFmtId="0">
      <sharedItems containsSemiMixedTypes="0" containsString="0" containsNumber="1" containsInteger="1" minValue="2007" maxValue="2008" count="2">
        <n v="2007"/>
        <n v="2008"/>
      </sharedItems>
    </cacheField>
    <cacheField name="Region" numFmtId="0">
      <sharedItems count="2">
        <s v="Nord"/>
        <s v="Süd"/>
      </sharedItems>
    </cacheField>
    <cacheField name="Bundesland" numFmtId="0">
      <sharedItems count="4">
        <s v="Niedersachsen"/>
        <s v="Schleswig-Holstein"/>
        <s v="Bayern"/>
        <s v="Baden-Württemberg"/>
      </sharedItems>
    </cacheField>
    <cacheField name="Obstsorte" numFmtId="0">
      <sharedItems count="4">
        <s v="Äpfel"/>
        <s v="Sauerkirschen"/>
        <s v="Birnen"/>
        <s v="Süßkirschen"/>
      </sharedItems>
    </cacheField>
    <cacheField name="Menge" numFmtId="167">
      <sharedItems containsSemiMixedTypes="0" containsString="0" containsNumber="1" containsInteger="1" minValue="1564" maxValue="9218" count="30">
        <n v="6699"/>
        <n v="6334"/>
        <n v="8288"/>
        <n v="2554"/>
        <n v="6407"/>
        <n v="2436"/>
        <n v="9218"/>
        <n v="1564"/>
        <n v="5642"/>
        <n v="4983"/>
        <n v="2839"/>
        <n v="4513"/>
        <n v="2956"/>
        <n v="3763"/>
        <n v="6720"/>
        <n v="7009"/>
        <n v="8013"/>
        <n v="2700"/>
        <n v="6818"/>
        <n v="7604"/>
        <n v="7578"/>
        <n v="8961"/>
        <n v="6770"/>
        <n v="3192"/>
        <n v="5844"/>
        <n v="2152"/>
        <n v="6470"/>
        <n v="6731"/>
        <n v="8925"/>
        <n v="3195"/>
      </sharedItems>
    </cacheField>
    <cacheField name="Geldwert" numFmtId="44">
      <sharedItems containsSemiMixedTypes="0" containsString="0" containsNumber="1" minValue="5474" maxValue="37485" count="30">
        <n v="23446.5"/>
        <n v="26602.800000000003"/>
        <n v="33152"/>
        <n v="8939"/>
        <n v="24026.25"/>
        <n v="10231.200000000001"/>
        <n v="36872"/>
        <n v="5474"/>
        <n v="21157.5"/>
        <n v="20928.600000000002"/>
        <n v="11356"/>
        <n v="15795.5"/>
        <n v="11085"/>
        <n v="15804.6"/>
        <n v="26880"/>
        <n v="24531.5"/>
        <n v="30048.75"/>
        <n v="10800"/>
        <n v="23863"/>
        <n v="28515"/>
        <n v="31827.600000000002"/>
        <n v="35844"/>
        <n v="23695"/>
        <n v="11970"/>
        <n v="24544.799999999999"/>
        <n v="8608"/>
        <n v="22645"/>
        <n v="25241.25"/>
        <n v="37485"/>
        <n v="1278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x v="0"/>
    <x v="0"/>
    <x v="0"/>
    <x v="0"/>
    <x v="0"/>
  </r>
  <r>
    <x v="0"/>
    <x v="0"/>
    <x v="0"/>
    <x v="0"/>
    <x v="1"/>
    <x v="1"/>
  </r>
  <r>
    <x v="0"/>
    <x v="0"/>
    <x v="0"/>
    <x v="1"/>
    <x v="2"/>
    <x v="2"/>
  </r>
  <r>
    <x v="1"/>
    <x v="0"/>
    <x v="0"/>
    <x v="0"/>
    <x v="3"/>
    <x v="3"/>
  </r>
  <r>
    <x v="1"/>
    <x v="0"/>
    <x v="0"/>
    <x v="2"/>
    <x v="4"/>
    <x v="4"/>
  </r>
  <r>
    <x v="1"/>
    <x v="0"/>
    <x v="0"/>
    <x v="0"/>
    <x v="5"/>
    <x v="5"/>
  </r>
  <r>
    <x v="1"/>
    <x v="0"/>
    <x v="0"/>
    <x v="1"/>
    <x v="6"/>
    <x v="6"/>
  </r>
  <r>
    <x v="0"/>
    <x v="0"/>
    <x v="1"/>
    <x v="0"/>
    <x v="7"/>
    <x v="7"/>
  </r>
  <r>
    <x v="0"/>
    <x v="0"/>
    <x v="1"/>
    <x v="2"/>
    <x v="8"/>
    <x v="8"/>
  </r>
  <r>
    <x v="0"/>
    <x v="0"/>
    <x v="1"/>
    <x v="3"/>
    <x v="9"/>
    <x v="9"/>
  </r>
  <r>
    <x v="0"/>
    <x v="0"/>
    <x v="1"/>
    <x v="1"/>
    <x v="10"/>
    <x v="10"/>
  </r>
  <r>
    <x v="1"/>
    <x v="0"/>
    <x v="1"/>
    <x v="0"/>
    <x v="11"/>
    <x v="11"/>
  </r>
  <r>
    <x v="1"/>
    <x v="0"/>
    <x v="1"/>
    <x v="2"/>
    <x v="12"/>
    <x v="12"/>
  </r>
  <r>
    <x v="1"/>
    <x v="0"/>
    <x v="1"/>
    <x v="3"/>
    <x v="13"/>
    <x v="13"/>
  </r>
  <r>
    <x v="1"/>
    <x v="0"/>
    <x v="1"/>
    <x v="1"/>
    <x v="14"/>
    <x v="14"/>
  </r>
  <r>
    <x v="0"/>
    <x v="1"/>
    <x v="2"/>
    <x v="0"/>
    <x v="15"/>
    <x v="15"/>
  </r>
  <r>
    <x v="0"/>
    <x v="1"/>
    <x v="2"/>
    <x v="2"/>
    <x v="16"/>
    <x v="16"/>
  </r>
  <r>
    <x v="0"/>
    <x v="1"/>
    <x v="2"/>
    <x v="1"/>
    <x v="17"/>
    <x v="17"/>
  </r>
  <r>
    <x v="1"/>
    <x v="1"/>
    <x v="2"/>
    <x v="0"/>
    <x v="18"/>
    <x v="18"/>
  </r>
  <r>
    <x v="1"/>
    <x v="1"/>
    <x v="2"/>
    <x v="2"/>
    <x v="19"/>
    <x v="19"/>
  </r>
  <r>
    <x v="1"/>
    <x v="1"/>
    <x v="2"/>
    <x v="3"/>
    <x v="20"/>
    <x v="20"/>
  </r>
  <r>
    <x v="1"/>
    <x v="1"/>
    <x v="2"/>
    <x v="1"/>
    <x v="21"/>
    <x v="21"/>
  </r>
  <r>
    <x v="0"/>
    <x v="1"/>
    <x v="3"/>
    <x v="0"/>
    <x v="22"/>
    <x v="22"/>
  </r>
  <r>
    <x v="0"/>
    <x v="1"/>
    <x v="3"/>
    <x v="2"/>
    <x v="23"/>
    <x v="23"/>
  </r>
  <r>
    <x v="0"/>
    <x v="1"/>
    <x v="3"/>
    <x v="1"/>
    <x v="24"/>
    <x v="24"/>
  </r>
  <r>
    <x v="0"/>
    <x v="1"/>
    <x v="3"/>
    <x v="1"/>
    <x v="25"/>
    <x v="25"/>
  </r>
  <r>
    <x v="1"/>
    <x v="1"/>
    <x v="3"/>
    <x v="0"/>
    <x v="26"/>
    <x v="26"/>
  </r>
  <r>
    <x v="1"/>
    <x v="1"/>
    <x v="3"/>
    <x v="2"/>
    <x v="27"/>
    <x v="27"/>
  </r>
  <r>
    <x v="1"/>
    <x v="1"/>
    <x v="3"/>
    <x v="3"/>
    <x v="28"/>
    <x v="28"/>
  </r>
  <r>
    <x v="1"/>
    <x v="1"/>
    <x v="3"/>
    <x v="1"/>
    <x v="29"/>
    <x v="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5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L4:N25" firstHeaderRow="1" firstDataRow="2" firstDataCol="1" rowPageCount="2" colPageCount="1"/>
  <pivotFields count="6">
    <pivotField axis="axisPage" showAll="0">
      <items count="3">
        <item x="0"/>
        <item x="1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5">
        <item x="3"/>
        <item x="2"/>
        <item x="0"/>
        <item x="1"/>
        <item t="default"/>
      </items>
    </pivotField>
    <pivotField axis="axisRow" showAll="0">
      <items count="5">
        <item x="0"/>
        <item x="2"/>
        <item x="1"/>
        <item x="3"/>
        <item t="default"/>
      </items>
    </pivotField>
    <pivotField dataField="1" numFmtId="167" showAll="0"/>
    <pivotField dataField="1" numFmtId="44" showAll="0">
      <items count="31">
        <item x="7"/>
        <item x="25"/>
        <item x="3"/>
        <item x="5"/>
        <item x="17"/>
        <item x="12"/>
        <item x="10"/>
        <item x="23"/>
        <item x="29"/>
        <item x="11"/>
        <item x="13"/>
        <item x="9"/>
        <item x="8"/>
        <item x="26"/>
        <item x="0"/>
        <item x="22"/>
        <item x="18"/>
        <item x="4"/>
        <item x="15"/>
        <item x="24"/>
        <item x="27"/>
        <item x="1"/>
        <item x="14"/>
        <item x="19"/>
        <item x="16"/>
        <item x="20"/>
        <item x="2"/>
        <item x="21"/>
        <item x="6"/>
        <item x="28"/>
        <item t="default"/>
      </items>
    </pivotField>
  </pivotFields>
  <rowFields count="2">
    <field x="2"/>
    <field x="3"/>
  </rowFields>
  <rowItems count="20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 r="1">
      <x v="3"/>
    </i>
    <i t="grand">
      <x/>
    </i>
  </rowItems>
  <colFields count="1">
    <field x="-2"/>
  </colFields>
  <colItems count="2">
    <i>
      <x/>
    </i>
    <i i="1">
      <x v="1"/>
    </i>
  </colItems>
  <pageFields count="2">
    <pageField fld="0" hier="-1"/>
    <pageField fld="1" hier="-1"/>
  </pageFields>
  <dataFields count="2">
    <dataField name="Summe von Menge" fld="4" baseField="0" baseItem="0"/>
    <dataField name="Summe von Geldwert" fld="5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1:C18" firstHeaderRow="1" firstDataRow="1" firstDataCol="0"/>
  <pivotFields count="6">
    <pivotField showAll="0"/>
    <pivotField showAll="0"/>
    <pivotField showAll="0"/>
    <pivotField showAll="0"/>
    <pivotField numFmtId="167" showAll="0"/>
    <pivotField numFmtId="44" showAll="0"/>
  </pivot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Werte" updatedVersion="3" minRefreshableVersion="3" showCalcMbrs="0" printDrill="1" useAutoFormatting="1" itemPrintTitles="1" createdVersion="3" indent="0" outline="1" outlineData="1" multipleFieldFilters="0">
  <location ref="A3:C23" firstHeaderRow="1" firstDataRow="2" firstDataCol="1" rowPageCount="1" colPageCount="1"/>
  <pivotFields count="6">
    <pivotField axis="axisPage" showAll="0">
      <items count="3">
        <item x="0"/>
        <item x="1"/>
        <item t="default"/>
      </items>
    </pivotField>
    <pivotField axis="axisRow" showAll="0">
      <items count="3">
        <item x="0"/>
        <item x="1"/>
        <item t="default"/>
      </items>
    </pivotField>
    <pivotField axis="axisRow" showAll="0">
      <items count="5">
        <item x="3"/>
        <item x="2"/>
        <item x="0"/>
        <item x="1"/>
        <item t="default"/>
      </items>
    </pivotField>
    <pivotField axis="axisRow" showAll="0">
      <items count="5">
        <item x="0"/>
        <item x="2"/>
        <item x="1"/>
        <item x="3"/>
        <item t="default"/>
      </items>
    </pivotField>
    <pivotField dataField="1" numFmtId="167" showAll="0">
      <items count="31">
        <item x="7"/>
        <item x="25"/>
        <item x="5"/>
        <item x="3"/>
        <item x="17"/>
        <item x="10"/>
        <item x="12"/>
        <item x="23"/>
        <item x="29"/>
        <item x="13"/>
        <item x="11"/>
        <item x="9"/>
        <item x="8"/>
        <item x="24"/>
        <item x="1"/>
        <item x="4"/>
        <item x="26"/>
        <item x="0"/>
        <item x="14"/>
        <item x="27"/>
        <item x="22"/>
        <item x="18"/>
        <item x="15"/>
        <item x="20"/>
        <item x="19"/>
        <item x="16"/>
        <item x="2"/>
        <item x="28"/>
        <item x="21"/>
        <item x="6"/>
        <item t="default"/>
      </items>
    </pivotField>
    <pivotField dataField="1" numFmtId="44" showAll="0"/>
  </pivotFields>
  <rowFields count="3">
    <field x="1"/>
    <field x="2"/>
    <field x="3"/>
  </rowFields>
  <rowItems count="19">
    <i>
      <x/>
    </i>
    <i r="1">
      <x v="2"/>
    </i>
    <i r="2">
      <x/>
    </i>
    <i r="2">
      <x v="2"/>
    </i>
    <i r="1">
      <x v="3"/>
    </i>
    <i r="2">
      <x/>
    </i>
    <i r="2">
      <x v="1"/>
    </i>
    <i r="2">
      <x v="2"/>
    </i>
    <i r="2">
      <x v="3"/>
    </i>
    <i>
      <x v="1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t="grand">
      <x/>
    </i>
  </rowItems>
  <colFields count="1">
    <field x="-2"/>
  </colFields>
  <colItems count="2">
    <i>
      <x/>
    </i>
    <i i="1">
      <x v="1"/>
    </i>
  </colItems>
  <pageFields count="1">
    <pageField fld="0" item="0" hier="-1"/>
  </pageFields>
  <dataFields count="2">
    <dataField name="Summe von Menge" fld="4" baseField="0" baseItem="0"/>
    <dataField name="Summe von Geldwert" fld="5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E20"/>
  <sheetViews>
    <sheetView tabSelected="1" workbookViewId="0">
      <selection activeCell="C13" sqref="C13"/>
    </sheetView>
  </sheetViews>
  <sheetFormatPr baseColWidth="10" defaultRowHeight="15"/>
  <cols>
    <col min="1" max="1" width="13.140625" customWidth="1"/>
    <col min="2" max="2" width="12.28515625" customWidth="1"/>
    <col min="3" max="3" width="12.28515625" bestFit="1" customWidth="1"/>
  </cols>
  <sheetData>
    <row r="1" spans="1:5">
      <c r="A1" s="1"/>
      <c r="B1" s="1"/>
      <c r="C1" s="1"/>
    </row>
    <row r="2" spans="1:5">
      <c r="A2" s="5"/>
      <c r="B2" s="5" t="s">
        <v>32</v>
      </c>
      <c r="C2" s="5"/>
      <c r="D2" s="5"/>
      <c r="E2" s="5"/>
    </row>
    <row r="3" spans="1:5">
      <c r="A3" s="2"/>
      <c r="B3" s="2"/>
      <c r="C3" s="1"/>
    </row>
    <row r="4" spans="1:5">
      <c r="A4" s="8">
        <v>3</v>
      </c>
      <c r="B4" s="1"/>
      <c r="C4" s="1"/>
    </row>
    <row r="5" spans="1:5">
      <c r="A5" s="2"/>
      <c r="B5" s="2"/>
      <c r="C5" s="1"/>
    </row>
    <row r="6" spans="1:5">
      <c r="A6" s="3"/>
      <c r="B6" s="6" t="s">
        <v>0</v>
      </c>
      <c r="C6" s="3"/>
    </row>
    <row r="7" spans="1:5">
      <c r="A7" s="3"/>
      <c r="B7" s="4"/>
      <c r="C7" s="3"/>
    </row>
    <row r="8" spans="1:5">
      <c r="A8" s="3"/>
      <c r="B8" s="11" t="s">
        <v>4</v>
      </c>
      <c r="C8" t="s">
        <v>45</v>
      </c>
    </row>
    <row r="9" spans="1:5">
      <c r="A9" s="3"/>
      <c r="B9" s="11" t="s">
        <v>5</v>
      </c>
      <c r="C9" t="s">
        <v>48</v>
      </c>
    </row>
    <row r="10" spans="1:5">
      <c r="A10" s="3"/>
      <c r="B10" s="11" t="s">
        <v>6</v>
      </c>
      <c r="C10" t="s">
        <v>47</v>
      </c>
    </row>
    <row r="11" spans="1:5">
      <c r="A11" s="3"/>
      <c r="B11" s="11" t="s">
        <v>7</v>
      </c>
      <c r="C11" t="s">
        <v>46</v>
      </c>
    </row>
    <row r="12" spans="1:5">
      <c r="A12" s="3"/>
      <c r="B12" s="11" t="s">
        <v>8</v>
      </c>
      <c r="C12" t="s">
        <v>49</v>
      </c>
    </row>
    <row r="13" spans="1:5">
      <c r="A13" s="3"/>
      <c r="B13" s="12"/>
    </row>
    <row r="14" spans="1:5">
      <c r="A14" s="3"/>
    </row>
    <row r="15" spans="1:5">
      <c r="A15" s="3"/>
      <c r="B15" s="7" t="s">
        <v>1</v>
      </c>
      <c r="C15" s="3"/>
    </row>
    <row r="16" spans="1:5">
      <c r="B16" s="3"/>
    </row>
    <row r="17" spans="2:5">
      <c r="B17" s="7" t="s">
        <v>2</v>
      </c>
    </row>
    <row r="20" spans="2:5">
      <c r="E20" s="9"/>
    </row>
  </sheetData>
  <hyperlinks>
    <hyperlink ref="B8" location="Tabelle1!A1" display="Tabelle1"/>
    <hyperlink ref="B9:B12" location="Tabelle1!A1" display="Tabelle1"/>
    <hyperlink ref="B9" location="Tabelle2!L1" display="Tabelle2"/>
    <hyperlink ref="B10" location="Tabelle3!A1" display="Tabelle3"/>
    <hyperlink ref="B11" location="Tabelle4!A1" display="Tabelle4"/>
    <hyperlink ref="B12" location="Tabelle5!A1" display="Tabelle5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R12"/>
  <sheetViews>
    <sheetView showGridLines="0" workbookViewId="0"/>
  </sheetViews>
  <sheetFormatPr baseColWidth="10" defaultRowHeight="15"/>
  <cols>
    <col min="1" max="1" width="5.7109375" customWidth="1"/>
    <col min="2" max="5" width="4.7109375" customWidth="1"/>
    <col min="6" max="13" width="3" customWidth="1"/>
  </cols>
  <sheetData>
    <row r="1" spans="2:18">
      <c r="R1" s="10" t="s">
        <v>3</v>
      </c>
    </row>
    <row r="3" spans="2:18">
      <c r="B3" t="s">
        <v>36</v>
      </c>
    </row>
    <row r="5" spans="2:18">
      <c r="F5" t="s">
        <v>37</v>
      </c>
    </row>
    <row r="6" spans="2:18">
      <c r="G6" t="s">
        <v>38</v>
      </c>
    </row>
    <row r="7" spans="2:18">
      <c r="H7" t="s">
        <v>39</v>
      </c>
    </row>
    <row r="8" spans="2:18">
      <c r="I8" t="s">
        <v>40</v>
      </c>
    </row>
    <row r="9" spans="2:18">
      <c r="J9" t="s">
        <v>41</v>
      </c>
    </row>
    <row r="10" spans="2:18">
      <c r="K10" t="s">
        <v>42</v>
      </c>
    </row>
    <row r="11" spans="2:18">
      <c r="L11" t="s">
        <v>43</v>
      </c>
    </row>
    <row r="12" spans="2:18">
      <c r="M12" t="s">
        <v>44</v>
      </c>
    </row>
  </sheetData>
  <hyperlinks>
    <hyperlink ref="R1" location="Info!A1" display="  &lt;&lt;&lt;  Zurück zu Info"/>
  </hyperlink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10"/>
  <dimension ref="A1:N32"/>
  <sheetViews>
    <sheetView topLeftCell="C1" workbookViewId="0">
      <pane ySplit="2" topLeftCell="A3" activePane="bottomLeft" state="frozen"/>
      <selection pane="bottomLeft" activeCell="L1" sqref="L1"/>
    </sheetView>
  </sheetViews>
  <sheetFormatPr baseColWidth="10" defaultRowHeight="15"/>
  <cols>
    <col min="1" max="1" width="6.42578125" customWidth="1"/>
    <col min="2" max="2" width="7.140625" bestFit="1" customWidth="1"/>
    <col min="3" max="3" width="19.42578125" bestFit="1" customWidth="1"/>
    <col min="4" max="4" width="13.42578125" bestFit="1" customWidth="1"/>
    <col min="5" max="5" width="13.140625" bestFit="1" customWidth="1"/>
    <col min="6" max="6" width="12" bestFit="1" customWidth="1"/>
    <col min="7" max="7" width="7.5703125" bestFit="1" customWidth="1"/>
    <col min="8" max="8" width="18.140625" bestFit="1" customWidth="1"/>
    <col min="9" max="9" width="14.140625" bestFit="1" customWidth="1"/>
    <col min="11" max="11" width="5.7109375" customWidth="1"/>
    <col min="12" max="12" width="19" customWidth="1"/>
    <col min="13" max="13" width="14.5703125" customWidth="1"/>
    <col min="14" max="14" width="11.5703125" customWidth="1"/>
  </cols>
  <sheetData>
    <row r="1" spans="1:14">
      <c r="A1" t="s">
        <v>9</v>
      </c>
      <c r="H1" s="10" t="s">
        <v>3</v>
      </c>
      <c r="L1" s="18" t="s">
        <v>10</v>
      </c>
      <c r="M1" t="s">
        <v>28</v>
      </c>
    </row>
    <row r="2" spans="1:14">
      <c r="A2" s="13" t="s">
        <v>10</v>
      </c>
      <c r="B2" s="13" t="s">
        <v>11</v>
      </c>
      <c r="C2" s="13" t="s">
        <v>12</v>
      </c>
      <c r="D2" s="13" t="s">
        <v>13</v>
      </c>
      <c r="E2" s="13" t="s">
        <v>14</v>
      </c>
      <c r="F2" s="13" t="s">
        <v>15</v>
      </c>
      <c r="L2" s="18" t="s">
        <v>11</v>
      </c>
      <c r="M2" t="s">
        <v>28</v>
      </c>
    </row>
    <row r="3" spans="1:14">
      <c r="A3" s="14">
        <v>2007</v>
      </c>
      <c r="B3" t="s">
        <v>16</v>
      </c>
      <c r="C3" t="s">
        <v>17</v>
      </c>
      <c r="D3" t="s">
        <v>18</v>
      </c>
      <c r="E3" s="17">
        <v>6699</v>
      </c>
      <c r="F3" s="15">
        <v>23446.5</v>
      </c>
    </row>
    <row r="4" spans="1:14">
      <c r="A4" s="14">
        <v>2007</v>
      </c>
      <c r="B4" t="s">
        <v>16</v>
      </c>
      <c r="C4" t="s">
        <v>17</v>
      </c>
      <c r="D4" t="s">
        <v>18</v>
      </c>
      <c r="E4" s="17">
        <v>6334</v>
      </c>
      <c r="F4" s="15">
        <v>26602.800000000003</v>
      </c>
      <c r="M4" s="18" t="s">
        <v>31</v>
      </c>
    </row>
    <row r="5" spans="1:14">
      <c r="A5" s="14">
        <v>2007</v>
      </c>
      <c r="B5" t="s">
        <v>16</v>
      </c>
      <c r="C5" t="s">
        <v>17</v>
      </c>
      <c r="D5" t="s">
        <v>19</v>
      </c>
      <c r="E5" s="17">
        <v>8288</v>
      </c>
      <c r="F5" s="15">
        <v>33152</v>
      </c>
      <c r="L5" s="18" t="s">
        <v>26</v>
      </c>
      <c r="M5" t="s">
        <v>29</v>
      </c>
      <c r="N5" t="s">
        <v>30</v>
      </c>
    </row>
    <row r="6" spans="1:14">
      <c r="A6" s="14">
        <v>2008</v>
      </c>
      <c r="B6" t="s">
        <v>16</v>
      </c>
      <c r="C6" t="s">
        <v>17</v>
      </c>
      <c r="D6" t="s">
        <v>18</v>
      </c>
      <c r="E6" s="17">
        <v>2554</v>
      </c>
      <c r="F6" s="15">
        <v>8939</v>
      </c>
      <c r="L6" s="16" t="s">
        <v>25</v>
      </c>
      <c r="M6" s="19">
        <v>43279</v>
      </c>
      <c r="N6" s="19">
        <v>166969.04999999999</v>
      </c>
    </row>
    <row r="7" spans="1:14">
      <c r="A7" s="14">
        <v>2008</v>
      </c>
      <c r="B7" t="s">
        <v>16</v>
      </c>
      <c r="C7" t="s">
        <v>17</v>
      </c>
      <c r="D7" t="s">
        <v>20</v>
      </c>
      <c r="E7" s="17">
        <v>6407</v>
      </c>
      <c r="F7" s="15">
        <v>24026.25</v>
      </c>
      <c r="L7" s="30" t="s">
        <v>18</v>
      </c>
      <c r="M7" s="19">
        <v>13240</v>
      </c>
      <c r="N7" s="19">
        <v>46340</v>
      </c>
    </row>
    <row r="8" spans="1:14">
      <c r="A8" s="14">
        <v>2008</v>
      </c>
      <c r="B8" t="s">
        <v>16</v>
      </c>
      <c r="C8" t="s">
        <v>17</v>
      </c>
      <c r="D8" t="s">
        <v>18</v>
      </c>
      <c r="E8" s="17">
        <v>2436</v>
      </c>
      <c r="F8" s="15">
        <v>10231.200000000001</v>
      </c>
      <c r="L8" s="30" t="s">
        <v>20</v>
      </c>
      <c r="M8" s="19">
        <v>9923</v>
      </c>
      <c r="N8" s="19">
        <v>37211.25</v>
      </c>
    </row>
    <row r="9" spans="1:14">
      <c r="A9" s="14">
        <v>2008</v>
      </c>
      <c r="B9" t="s">
        <v>16</v>
      </c>
      <c r="C9" t="s">
        <v>17</v>
      </c>
      <c r="D9" t="s">
        <v>19</v>
      </c>
      <c r="E9" s="17">
        <v>9218</v>
      </c>
      <c r="F9" s="15">
        <v>36872</v>
      </c>
      <c r="L9" s="30" t="s">
        <v>19</v>
      </c>
      <c r="M9" s="19">
        <v>11191</v>
      </c>
      <c r="N9" s="19">
        <v>45932.800000000003</v>
      </c>
    </row>
    <row r="10" spans="1:14">
      <c r="A10" s="14">
        <v>2007</v>
      </c>
      <c r="B10" t="s">
        <v>16</v>
      </c>
      <c r="C10" s="16" t="s">
        <v>21</v>
      </c>
      <c r="D10" t="s">
        <v>18</v>
      </c>
      <c r="E10" s="17">
        <v>1564</v>
      </c>
      <c r="F10" s="15">
        <v>5474</v>
      </c>
      <c r="L10" s="30" t="s">
        <v>22</v>
      </c>
      <c r="M10" s="19">
        <v>8925</v>
      </c>
      <c r="N10" s="19">
        <v>37485</v>
      </c>
    </row>
    <row r="11" spans="1:14">
      <c r="A11" s="14">
        <v>2007</v>
      </c>
      <c r="B11" t="s">
        <v>16</v>
      </c>
      <c r="C11" s="16" t="s">
        <v>21</v>
      </c>
      <c r="D11" t="s">
        <v>20</v>
      </c>
      <c r="E11" s="17">
        <v>5642</v>
      </c>
      <c r="F11" s="15">
        <v>21157.5</v>
      </c>
      <c r="L11" s="16" t="s">
        <v>24</v>
      </c>
      <c r="M11" s="19">
        <v>48683</v>
      </c>
      <c r="N11" s="19">
        <v>185429.85</v>
      </c>
    </row>
    <row r="12" spans="1:14">
      <c r="A12" s="14">
        <v>2007</v>
      </c>
      <c r="B12" t="s">
        <v>16</v>
      </c>
      <c r="C12" s="16" t="s">
        <v>21</v>
      </c>
      <c r="D12" t="s">
        <v>22</v>
      </c>
      <c r="E12" s="17">
        <v>4983</v>
      </c>
      <c r="F12" s="15">
        <v>20928.600000000002</v>
      </c>
      <c r="L12" s="30" t="s">
        <v>18</v>
      </c>
      <c r="M12" s="19">
        <v>13827</v>
      </c>
      <c r="N12" s="19">
        <v>48394.5</v>
      </c>
    </row>
    <row r="13" spans="1:14">
      <c r="A13" s="14">
        <v>2007</v>
      </c>
      <c r="B13" t="s">
        <v>16</v>
      </c>
      <c r="C13" s="16" t="s">
        <v>21</v>
      </c>
      <c r="D13" t="s">
        <v>19</v>
      </c>
      <c r="E13" s="17">
        <v>2839</v>
      </c>
      <c r="F13" s="15">
        <v>11356</v>
      </c>
      <c r="L13" s="30" t="s">
        <v>20</v>
      </c>
      <c r="M13" s="19">
        <v>15617</v>
      </c>
      <c r="N13" s="19">
        <v>58563.75</v>
      </c>
    </row>
    <row r="14" spans="1:14">
      <c r="A14" s="14">
        <v>2008</v>
      </c>
      <c r="B14" t="s">
        <v>16</v>
      </c>
      <c r="C14" s="16" t="s">
        <v>21</v>
      </c>
      <c r="D14" t="s">
        <v>18</v>
      </c>
      <c r="E14" s="17">
        <v>4513</v>
      </c>
      <c r="F14" s="15">
        <v>15795.5</v>
      </c>
      <c r="L14" s="30" t="s">
        <v>19</v>
      </c>
      <c r="M14" s="19">
        <v>11661</v>
      </c>
      <c r="N14" s="19">
        <v>46644</v>
      </c>
    </row>
    <row r="15" spans="1:14">
      <c r="A15" s="14">
        <v>2008</v>
      </c>
      <c r="B15" t="s">
        <v>16</v>
      </c>
      <c r="C15" s="16" t="s">
        <v>21</v>
      </c>
      <c r="D15" t="s">
        <v>20</v>
      </c>
      <c r="E15" s="17">
        <v>2956</v>
      </c>
      <c r="F15" s="15">
        <v>11085</v>
      </c>
      <c r="L15" s="30" t="s">
        <v>22</v>
      </c>
      <c r="M15" s="19">
        <v>7578</v>
      </c>
      <c r="N15" s="19">
        <v>31827.600000000002</v>
      </c>
    </row>
    <row r="16" spans="1:14">
      <c r="A16" s="14">
        <v>2008</v>
      </c>
      <c r="B16" t="s">
        <v>16</v>
      </c>
      <c r="C16" s="16" t="s">
        <v>21</v>
      </c>
      <c r="D16" t="s">
        <v>22</v>
      </c>
      <c r="E16" s="17">
        <v>3763</v>
      </c>
      <c r="F16" s="15">
        <v>15804.6</v>
      </c>
      <c r="L16" s="16" t="s">
        <v>17</v>
      </c>
      <c r="M16" s="19">
        <v>41936</v>
      </c>
      <c r="N16" s="19">
        <v>163269.75</v>
      </c>
    </row>
    <row r="17" spans="1:14">
      <c r="A17" s="14">
        <v>2008</v>
      </c>
      <c r="B17" t="s">
        <v>16</v>
      </c>
      <c r="C17" s="16" t="s">
        <v>21</v>
      </c>
      <c r="D17" t="s">
        <v>19</v>
      </c>
      <c r="E17" s="17">
        <v>6720</v>
      </c>
      <c r="F17" s="15">
        <v>26880</v>
      </c>
      <c r="L17" s="30" t="s">
        <v>18</v>
      </c>
      <c r="M17" s="19">
        <v>18023</v>
      </c>
      <c r="N17" s="19">
        <v>69219.5</v>
      </c>
    </row>
    <row r="18" spans="1:14">
      <c r="A18" s="14">
        <v>2007</v>
      </c>
      <c r="B18" t="s">
        <v>23</v>
      </c>
      <c r="C18" t="s">
        <v>24</v>
      </c>
      <c r="D18" t="s">
        <v>18</v>
      </c>
      <c r="E18" s="17">
        <v>7009</v>
      </c>
      <c r="F18" s="15">
        <v>24531.5</v>
      </c>
      <c r="L18" s="30" t="s">
        <v>20</v>
      </c>
      <c r="M18" s="19">
        <v>6407</v>
      </c>
      <c r="N18" s="19">
        <v>24026.25</v>
      </c>
    </row>
    <row r="19" spans="1:14">
      <c r="A19" s="14">
        <v>2007</v>
      </c>
      <c r="B19" t="s">
        <v>23</v>
      </c>
      <c r="C19" t="s">
        <v>24</v>
      </c>
      <c r="D19" t="s">
        <v>20</v>
      </c>
      <c r="E19" s="17">
        <v>8013</v>
      </c>
      <c r="F19" s="15">
        <v>30048.75</v>
      </c>
      <c r="L19" s="30" t="s">
        <v>19</v>
      </c>
      <c r="M19" s="19">
        <v>17506</v>
      </c>
      <c r="N19" s="19">
        <v>70024</v>
      </c>
    </row>
    <row r="20" spans="1:14">
      <c r="A20" s="14">
        <v>2007</v>
      </c>
      <c r="B20" t="s">
        <v>23</v>
      </c>
      <c r="C20" t="s">
        <v>24</v>
      </c>
      <c r="D20" t="s">
        <v>19</v>
      </c>
      <c r="E20" s="17">
        <v>2700</v>
      </c>
      <c r="F20" s="15">
        <v>10800</v>
      </c>
      <c r="L20" s="16" t="s">
        <v>21</v>
      </c>
      <c r="M20" s="19">
        <v>32980</v>
      </c>
      <c r="N20" s="19">
        <v>128481.20000000001</v>
      </c>
    </row>
    <row r="21" spans="1:14">
      <c r="A21" s="14">
        <v>2008</v>
      </c>
      <c r="B21" t="s">
        <v>23</v>
      </c>
      <c r="C21" t="s">
        <v>24</v>
      </c>
      <c r="D21" t="s">
        <v>18</v>
      </c>
      <c r="E21" s="17">
        <v>6818</v>
      </c>
      <c r="F21" s="15">
        <v>23863</v>
      </c>
      <c r="L21" s="30" t="s">
        <v>18</v>
      </c>
      <c r="M21" s="19">
        <v>6077</v>
      </c>
      <c r="N21" s="19">
        <v>21269.5</v>
      </c>
    </row>
    <row r="22" spans="1:14">
      <c r="A22" s="14">
        <v>2008</v>
      </c>
      <c r="B22" t="s">
        <v>23</v>
      </c>
      <c r="C22" t="s">
        <v>24</v>
      </c>
      <c r="D22" t="s">
        <v>20</v>
      </c>
      <c r="E22" s="17">
        <v>7604</v>
      </c>
      <c r="F22" s="15">
        <v>28515</v>
      </c>
      <c r="L22" s="30" t="s">
        <v>20</v>
      </c>
      <c r="M22" s="19">
        <v>8598</v>
      </c>
      <c r="N22" s="19">
        <v>32242.5</v>
      </c>
    </row>
    <row r="23" spans="1:14">
      <c r="A23" s="14">
        <v>2008</v>
      </c>
      <c r="B23" t="s">
        <v>23</v>
      </c>
      <c r="C23" t="s">
        <v>24</v>
      </c>
      <c r="D23" t="s">
        <v>22</v>
      </c>
      <c r="E23" s="17">
        <v>7578</v>
      </c>
      <c r="F23" s="15">
        <v>31827.600000000002</v>
      </c>
      <c r="L23" s="30" t="s">
        <v>19</v>
      </c>
      <c r="M23" s="19">
        <v>9559</v>
      </c>
      <c r="N23" s="19">
        <v>38236</v>
      </c>
    </row>
    <row r="24" spans="1:14">
      <c r="A24" s="14">
        <v>2008</v>
      </c>
      <c r="B24" t="s">
        <v>23</v>
      </c>
      <c r="C24" t="s">
        <v>24</v>
      </c>
      <c r="D24" t="s">
        <v>19</v>
      </c>
      <c r="E24" s="17">
        <v>8961</v>
      </c>
      <c r="F24" s="15">
        <v>35844</v>
      </c>
      <c r="L24" s="30" t="s">
        <v>22</v>
      </c>
      <c r="M24" s="19">
        <v>8746</v>
      </c>
      <c r="N24" s="19">
        <v>36733.200000000004</v>
      </c>
    </row>
    <row r="25" spans="1:14">
      <c r="A25" s="14">
        <v>2007</v>
      </c>
      <c r="B25" t="s">
        <v>23</v>
      </c>
      <c r="C25" t="s">
        <v>25</v>
      </c>
      <c r="D25" t="s">
        <v>18</v>
      </c>
      <c r="E25" s="17">
        <v>6770</v>
      </c>
      <c r="F25" s="15">
        <v>23695</v>
      </c>
      <c r="L25" s="16" t="s">
        <v>27</v>
      </c>
      <c r="M25" s="19">
        <v>166878</v>
      </c>
      <c r="N25" s="19">
        <v>644149.84999999986</v>
      </c>
    </row>
    <row r="26" spans="1:14">
      <c r="A26" s="14">
        <v>2007</v>
      </c>
      <c r="B26" t="s">
        <v>23</v>
      </c>
      <c r="C26" t="s">
        <v>25</v>
      </c>
      <c r="D26" t="s">
        <v>20</v>
      </c>
      <c r="E26" s="17">
        <v>3192</v>
      </c>
      <c r="F26" s="15">
        <v>11970</v>
      </c>
    </row>
    <row r="27" spans="1:14">
      <c r="A27" s="14">
        <v>2007</v>
      </c>
      <c r="B27" t="s">
        <v>23</v>
      </c>
      <c r="C27" t="s">
        <v>25</v>
      </c>
      <c r="D27" t="s">
        <v>19</v>
      </c>
      <c r="E27" s="17">
        <v>5844</v>
      </c>
      <c r="F27" s="15">
        <v>24544.799999999999</v>
      </c>
    </row>
    <row r="28" spans="1:14">
      <c r="A28" s="14">
        <v>2007</v>
      </c>
      <c r="B28" t="s">
        <v>23</v>
      </c>
      <c r="C28" t="s">
        <v>25</v>
      </c>
      <c r="D28" t="s">
        <v>19</v>
      </c>
      <c r="E28" s="17">
        <v>2152</v>
      </c>
      <c r="F28" s="15">
        <v>8608</v>
      </c>
    </row>
    <row r="29" spans="1:14">
      <c r="A29" s="14">
        <v>2008</v>
      </c>
      <c r="B29" t="s">
        <v>23</v>
      </c>
      <c r="C29" t="s">
        <v>25</v>
      </c>
      <c r="D29" t="s">
        <v>18</v>
      </c>
      <c r="E29" s="17">
        <v>6470</v>
      </c>
      <c r="F29" s="15">
        <v>22645</v>
      </c>
    </row>
    <row r="30" spans="1:14">
      <c r="A30" s="14">
        <v>2008</v>
      </c>
      <c r="B30" t="s">
        <v>23</v>
      </c>
      <c r="C30" t="s">
        <v>25</v>
      </c>
      <c r="D30" t="s">
        <v>20</v>
      </c>
      <c r="E30" s="17">
        <v>6731</v>
      </c>
      <c r="F30" s="15">
        <v>25241.25</v>
      </c>
    </row>
    <row r="31" spans="1:14">
      <c r="A31" s="14">
        <v>2008</v>
      </c>
      <c r="B31" t="s">
        <v>23</v>
      </c>
      <c r="C31" t="s">
        <v>25</v>
      </c>
      <c r="D31" t="s">
        <v>22</v>
      </c>
      <c r="E31" s="17">
        <v>8925</v>
      </c>
      <c r="F31" s="15">
        <v>37485</v>
      </c>
    </row>
    <row r="32" spans="1:14">
      <c r="A32" s="14">
        <v>2008</v>
      </c>
      <c r="B32" t="s">
        <v>23</v>
      </c>
      <c r="C32" t="s">
        <v>25</v>
      </c>
      <c r="D32" t="s">
        <v>19</v>
      </c>
      <c r="E32" s="17">
        <v>3195</v>
      </c>
      <c r="F32" s="15">
        <v>12780</v>
      </c>
    </row>
  </sheetData>
  <hyperlinks>
    <hyperlink ref="H1" location="Info!A1" display="  &lt;&lt;&lt;  Zurück zu Info"/>
  </hyperlink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2"/>
  <dimension ref="A1:G18"/>
  <sheetViews>
    <sheetView workbookViewId="0">
      <selection activeCell="C13" sqref="C13"/>
    </sheetView>
  </sheetViews>
  <sheetFormatPr baseColWidth="10" defaultRowHeight="15"/>
  <sheetData>
    <row r="1" spans="1:7">
      <c r="A1" s="21"/>
      <c r="B1" s="22"/>
      <c r="C1" s="23"/>
      <c r="G1" s="10" t="s">
        <v>3</v>
      </c>
    </row>
    <row r="2" spans="1:7">
      <c r="A2" s="24"/>
      <c r="B2" s="25"/>
      <c r="C2" s="26"/>
    </row>
    <row r="3" spans="1:7">
      <c r="A3" s="24"/>
      <c r="B3" s="25"/>
      <c r="C3" s="26"/>
    </row>
    <row r="4" spans="1:7">
      <c r="A4" s="24"/>
      <c r="B4" s="25"/>
      <c r="C4" s="26"/>
    </row>
    <row r="5" spans="1:7">
      <c r="A5" s="24"/>
      <c r="B5" s="25"/>
      <c r="C5" s="26"/>
    </row>
    <row r="6" spans="1:7">
      <c r="A6" s="24"/>
      <c r="B6" s="25"/>
      <c r="C6" s="26"/>
    </row>
    <row r="7" spans="1:7">
      <c r="A7" s="24"/>
      <c r="B7" s="25"/>
      <c r="C7" s="26"/>
    </row>
    <row r="8" spans="1:7">
      <c r="A8" s="24"/>
      <c r="B8" s="25"/>
      <c r="C8" s="26"/>
    </row>
    <row r="9" spans="1:7">
      <c r="A9" s="24"/>
      <c r="B9" s="25"/>
      <c r="C9" s="26"/>
    </row>
    <row r="10" spans="1:7">
      <c r="A10" s="24"/>
      <c r="B10" s="25"/>
      <c r="C10" s="26"/>
    </row>
    <row r="11" spans="1:7">
      <c r="A11" s="24"/>
      <c r="B11" s="25"/>
      <c r="C11" s="26"/>
    </row>
    <row r="12" spans="1:7">
      <c r="A12" s="24"/>
      <c r="B12" s="25"/>
      <c r="C12" s="26"/>
    </row>
    <row r="13" spans="1:7">
      <c r="A13" s="24"/>
      <c r="B13" s="25"/>
      <c r="C13" s="26"/>
    </row>
    <row r="14" spans="1:7">
      <c r="A14" s="24"/>
      <c r="B14" s="25"/>
      <c r="C14" s="26"/>
    </row>
    <row r="15" spans="1:7">
      <c r="A15" s="24"/>
      <c r="B15" s="25"/>
      <c r="C15" s="26"/>
    </row>
    <row r="16" spans="1:7">
      <c r="A16" s="24"/>
      <c r="B16" s="25"/>
      <c r="C16" s="26"/>
    </row>
    <row r="17" spans="1:3">
      <c r="A17" s="24"/>
      <c r="B17" s="25"/>
      <c r="C17" s="26"/>
    </row>
    <row r="18" spans="1:3">
      <c r="A18" s="27"/>
      <c r="B18" s="28"/>
      <c r="C18" s="29"/>
    </row>
  </sheetData>
  <hyperlinks>
    <hyperlink ref="G1" location="Info!A1" display="  &lt;&lt;&lt;  Zurück zu Info"/>
  </hyperlinks>
  <pageMargins left="0.7" right="0.7" top="0.78740157499999996" bottom="0.78740157499999996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3"/>
  <dimension ref="A1:F23"/>
  <sheetViews>
    <sheetView workbookViewId="0">
      <selection activeCell="C20" sqref="C20"/>
    </sheetView>
  </sheetViews>
  <sheetFormatPr baseColWidth="10" defaultRowHeight="15"/>
  <cols>
    <col min="1" max="1" width="23.28515625" bestFit="1" customWidth="1"/>
    <col min="2" max="2" width="18.28515625" bestFit="1" customWidth="1"/>
    <col min="3" max="3" width="20.42578125" bestFit="1" customWidth="1"/>
    <col min="5" max="5" width="15.5703125" customWidth="1"/>
  </cols>
  <sheetData>
    <row r="1" spans="1:6">
      <c r="A1" s="18" t="s">
        <v>10</v>
      </c>
      <c r="B1" s="16">
        <v>2007</v>
      </c>
      <c r="F1" s="10" t="s">
        <v>3</v>
      </c>
    </row>
    <row r="3" spans="1:6">
      <c r="B3" s="18" t="s">
        <v>31</v>
      </c>
    </row>
    <row r="4" spans="1:6">
      <c r="A4" s="18" t="s">
        <v>26</v>
      </c>
      <c r="B4" t="s">
        <v>29</v>
      </c>
      <c r="C4" t="s">
        <v>30</v>
      </c>
      <c r="E4" s="20"/>
    </row>
    <row r="5" spans="1:6">
      <c r="A5" s="16" t="s">
        <v>16</v>
      </c>
      <c r="B5" s="19">
        <v>36349</v>
      </c>
      <c r="C5" s="19">
        <v>142117.4</v>
      </c>
    </row>
    <row r="6" spans="1:6">
      <c r="A6" s="30" t="s">
        <v>17</v>
      </c>
      <c r="B6" s="19">
        <v>21321</v>
      </c>
      <c r="C6" s="19">
        <v>83201.3</v>
      </c>
    </row>
    <row r="7" spans="1:6">
      <c r="A7" s="31" t="s">
        <v>18</v>
      </c>
      <c r="B7" s="19">
        <v>13033</v>
      </c>
      <c r="C7" s="19">
        <v>50049.3</v>
      </c>
    </row>
    <row r="8" spans="1:6">
      <c r="A8" s="31" t="s">
        <v>19</v>
      </c>
      <c r="B8" s="19">
        <v>8288</v>
      </c>
      <c r="C8" s="19">
        <v>33152</v>
      </c>
    </row>
    <row r="9" spans="1:6">
      <c r="A9" s="30" t="s">
        <v>21</v>
      </c>
      <c r="B9" s="19">
        <v>15028</v>
      </c>
      <c r="C9" s="19">
        <v>58916.100000000006</v>
      </c>
    </row>
    <row r="10" spans="1:6">
      <c r="A10" s="31" t="s">
        <v>18</v>
      </c>
      <c r="B10" s="19">
        <v>1564</v>
      </c>
      <c r="C10" s="19">
        <v>5474</v>
      </c>
    </row>
    <row r="11" spans="1:6">
      <c r="A11" s="31" t="s">
        <v>20</v>
      </c>
      <c r="B11" s="19">
        <v>5642</v>
      </c>
      <c r="C11" s="19">
        <v>21157.5</v>
      </c>
    </row>
    <row r="12" spans="1:6">
      <c r="A12" s="31" t="s">
        <v>19</v>
      </c>
      <c r="B12" s="19">
        <v>2839</v>
      </c>
      <c r="C12" s="19">
        <v>11356</v>
      </c>
    </row>
    <row r="13" spans="1:6">
      <c r="A13" s="31" t="s">
        <v>22</v>
      </c>
      <c r="B13" s="19">
        <v>4983</v>
      </c>
      <c r="C13" s="19">
        <v>20928.600000000002</v>
      </c>
    </row>
    <row r="14" spans="1:6">
      <c r="A14" s="16" t="s">
        <v>23</v>
      </c>
      <c r="B14" s="19">
        <v>35680</v>
      </c>
      <c r="C14" s="19">
        <v>134198.04999999999</v>
      </c>
    </row>
    <row r="15" spans="1:6">
      <c r="A15" s="30" t="s">
        <v>25</v>
      </c>
      <c r="B15" s="19">
        <v>17958</v>
      </c>
      <c r="C15" s="19">
        <v>68817.8</v>
      </c>
    </row>
    <row r="16" spans="1:6">
      <c r="A16" s="31" t="s">
        <v>18</v>
      </c>
      <c r="B16" s="19">
        <v>6770</v>
      </c>
      <c r="C16" s="19">
        <v>23695</v>
      </c>
    </row>
    <row r="17" spans="1:3">
      <c r="A17" s="31" t="s">
        <v>20</v>
      </c>
      <c r="B17" s="19">
        <v>3192</v>
      </c>
      <c r="C17" s="19">
        <v>11970</v>
      </c>
    </row>
    <row r="18" spans="1:3">
      <c r="A18" s="31" t="s">
        <v>19</v>
      </c>
      <c r="B18" s="19">
        <v>7996</v>
      </c>
      <c r="C18" s="19">
        <v>33152.800000000003</v>
      </c>
    </row>
    <row r="19" spans="1:3">
      <c r="A19" s="30" t="s">
        <v>24</v>
      </c>
      <c r="B19" s="19">
        <v>17722</v>
      </c>
      <c r="C19" s="19">
        <v>65380.25</v>
      </c>
    </row>
    <row r="20" spans="1:3">
      <c r="A20" s="31" t="s">
        <v>18</v>
      </c>
      <c r="B20" s="19">
        <v>7009</v>
      </c>
      <c r="C20" s="19">
        <v>24531.5</v>
      </c>
    </row>
    <row r="21" spans="1:3">
      <c r="A21" s="31" t="s">
        <v>20</v>
      </c>
      <c r="B21" s="19">
        <v>8013</v>
      </c>
      <c r="C21" s="19">
        <v>30048.75</v>
      </c>
    </row>
    <row r="22" spans="1:3">
      <c r="A22" s="31" t="s">
        <v>19</v>
      </c>
      <c r="B22" s="19">
        <v>2700</v>
      </c>
      <c r="C22" s="19">
        <v>10800</v>
      </c>
    </row>
    <row r="23" spans="1:3">
      <c r="A23" s="16" t="s">
        <v>27</v>
      </c>
      <c r="B23" s="19">
        <v>72029</v>
      </c>
      <c r="C23" s="19">
        <v>276315.45</v>
      </c>
    </row>
  </sheetData>
  <hyperlinks>
    <hyperlink ref="F1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M23"/>
  <sheetViews>
    <sheetView showGridLines="0" workbookViewId="0">
      <selection activeCell="H2" sqref="H2"/>
    </sheetView>
  </sheetViews>
  <sheetFormatPr baseColWidth="10" defaultRowHeight="15"/>
  <cols>
    <col min="1" max="1" width="5.7109375" customWidth="1"/>
    <col min="2" max="2" width="20.140625" customWidth="1"/>
    <col min="3" max="8" width="7.7109375" customWidth="1"/>
    <col min="9" max="9" width="5.7109375" customWidth="1"/>
  </cols>
  <sheetData>
    <row r="1" spans="2:13">
      <c r="M1" s="10" t="s">
        <v>3</v>
      </c>
    </row>
    <row r="3" spans="2:13">
      <c r="B3" s="44" t="s">
        <v>33</v>
      </c>
      <c r="C3" s="45"/>
    </row>
    <row r="4" spans="2:13" ht="15" customHeight="1">
      <c r="B4" s="46"/>
      <c r="C4" s="47"/>
    </row>
    <row r="5" spans="2:13" ht="15" customHeight="1"/>
    <row r="6" spans="2:13">
      <c r="C6" s="35" t="s">
        <v>34</v>
      </c>
      <c r="D6" s="36"/>
      <c r="E6" s="36"/>
      <c r="F6" s="36"/>
      <c r="G6" s="36"/>
      <c r="H6" s="37"/>
    </row>
    <row r="7" spans="2:13">
      <c r="C7" s="38"/>
      <c r="D7" s="39"/>
      <c r="E7" s="39"/>
      <c r="F7" s="39"/>
      <c r="G7" s="39"/>
      <c r="H7" s="40"/>
    </row>
    <row r="8" spans="2:13">
      <c r="B8" s="32" t="s">
        <v>35</v>
      </c>
      <c r="C8" s="35" t="s">
        <v>31</v>
      </c>
      <c r="D8" s="36"/>
      <c r="E8" s="36"/>
      <c r="F8" s="36"/>
      <c r="G8" s="36"/>
      <c r="H8" s="37"/>
    </row>
    <row r="9" spans="2:13">
      <c r="B9" s="33"/>
      <c r="C9" s="41"/>
      <c r="D9" s="42"/>
      <c r="E9" s="42"/>
      <c r="F9" s="42"/>
      <c r="G9" s="42"/>
      <c r="H9" s="43"/>
    </row>
    <row r="10" spans="2:13">
      <c r="B10" s="33"/>
      <c r="C10" s="41"/>
      <c r="D10" s="42"/>
      <c r="E10" s="42"/>
      <c r="F10" s="42"/>
      <c r="G10" s="42"/>
      <c r="H10" s="43"/>
    </row>
    <row r="11" spans="2:13">
      <c r="B11" s="33"/>
      <c r="C11" s="41"/>
      <c r="D11" s="42"/>
      <c r="E11" s="42"/>
      <c r="F11" s="42"/>
      <c r="G11" s="42"/>
      <c r="H11" s="43"/>
    </row>
    <row r="12" spans="2:13">
      <c r="B12" s="33"/>
      <c r="C12" s="41"/>
      <c r="D12" s="42"/>
      <c r="E12" s="42"/>
      <c r="F12" s="42"/>
      <c r="G12" s="42"/>
      <c r="H12" s="43"/>
    </row>
    <row r="13" spans="2:13">
      <c r="B13" s="33"/>
      <c r="C13" s="41"/>
      <c r="D13" s="42"/>
      <c r="E13" s="42"/>
      <c r="F13" s="42"/>
      <c r="G13" s="42"/>
      <c r="H13" s="43"/>
    </row>
    <row r="14" spans="2:13">
      <c r="B14" s="33"/>
      <c r="C14" s="41"/>
      <c r="D14" s="42"/>
      <c r="E14" s="42"/>
      <c r="F14" s="42"/>
      <c r="G14" s="42"/>
      <c r="H14" s="43"/>
    </row>
    <row r="15" spans="2:13">
      <c r="B15" s="33"/>
      <c r="C15" s="41"/>
      <c r="D15" s="42"/>
      <c r="E15" s="42"/>
      <c r="F15" s="42"/>
      <c r="G15" s="42"/>
      <c r="H15" s="43"/>
    </row>
    <row r="16" spans="2:13">
      <c r="B16" s="33"/>
      <c r="C16" s="41"/>
      <c r="D16" s="42"/>
      <c r="E16" s="42"/>
      <c r="F16" s="42"/>
      <c r="G16" s="42"/>
      <c r="H16" s="43"/>
    </row>
    <row r="17" spans="2:8">
      <c r="B17" s="33"/>
      <c r="C17" s="41"/>
      <c r="D17" s="42"/>
      <c r="E17" s="42"/>
      <c r="F17" s="42"/>
      <c r="G17" s="42"/>
      <c r="H17" s="43"/>
    </row>
    <row r="18" spans="2:8">
      <c r="B18" s="33"/>
      <c r="C18" s="41"/>
      <c r="D18" s="42"/>
      <c r="E18" s="42"/>
      <c r="F18" s="42"/>
      <c r="G18" s="42"/>
      <c r="H18" s="43"/>
    </row>
    <row r="19" spans="2:8">
      <c r="B19" s="33"/>
      <c r="C19" s="41"/>
      <c r="D19" s="42"/>
      <c r="E19" s="42"/>
      <c r="F19" s="42"/>
      <c r="G19" s="42"/>
      <c r="H19" s="43"/>
    </row>
    <row r="20" spans="2:8">
      <c r="B20" s="33"/>
      <c r="C20" s="41"/>
      <c r="D20" s="42"/>
      <c r="E20" s="42"/>
      <c r="F20" s="42"/>
      <c r="G20" s="42"/>
      <c r="H20" s="43"/>
    </row>
    <row r="21" spans="2:8">
      <c r="B21" s="33"/>
      <c r="C21" s="41"/>
      <c r="D21" s="42"/>
      <c r="E21" s="42"/>
      <c r="F21" s="42"/>
      <c r="G21" s="42"/>
      <c r="H21" s="43"/>
    </row>
    <row r="22" spans="2:8">
      <c r="B22" s="33"/>
      <c r="C22" s="41"/>
      <c r="D22" s="42"/>
      <c r="E22" s="42"/>
      <c r="F22" s="42"/>
      <c r="G22" s="42"/>
      <c r="H22" s="43"/>
    </row>
    <row r="23" spans="2:8">
      <c r="B23" s="34"/>
      <c r="C23" s="38"/>
      <c r="D23" s="39"/>
      <c r="E23" s="39"/>
      <c r="F23" s="39"/>
      <c r="G23" s="39"/>
      <c r="H23" s="40"/>
    </row>
  </sheetData>
  <mergeCells count="4">
    <mergeCell ref="B8:B23"/>
    <mergeCell ref="C6:H7"/>
    <mergeCell ref="C8:H23"/>
    <mergeCell ref="B3:C4"/>
  </mergeCells>
  <hyperlinks>
    <hyperlink ref="M1" location="Info!A1" display="  &lt;&lt;&lt;  Zurück zu Info"/>
  </hyperlink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Tabelle1</vt:lpstr>
      <vt:lpstr>Tabelle2</vt:lpstr>
      <vt:lpstr>Tabelle3</vt:lpstr>
      <vt:lpstr>Tabelle4</vt:lpstr>
      <vt:lpstr>Tabelle5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Kapitel 3: Bildschirmelemente und Arbeitsumgebung</dc:subject>
  <dc:creator>J. Schwenk</dc:creator>
  <cp:lastModifiedBy>Jürgen Schwenk</cp:lastModifiedBy>
  <cp:lastPrinted>2009-02-06T17:47:11Z</cp:lastPrinted>
  <dcterms:created xsi:type="dcterms:W3CDTF">2007-01-02T20:18:40Z</dcterms:created>
  <dcterms:modified xsi:type="dcterms:W3CDTF">2009-05-03T10:12:48Z</dcterms:modified>
</cp:coreProperties>
</file>

<file path=userCustomization/customUI.xml><?xml version="1.0" encoding="utf-8"?>
<mso:customUI xmlns:doc="http://schemas.microsoft.com/office/2006/01/customui/currentDocument" xmlns:mso="http://schemas.microsoft.com/office/2006/01/customui">
  <mso:ribbon>
    <mso:qat>
      <mso:documentControls>
        <mso:control idQ="mso:FilePrintQuick" visible="true"/>
        <mso:control idQ="mso:ApplicationOptionsDialog" visible="true"/>
        <mso:separator idQ="doc:sep1" visible="true"/>
        <mso:control idQ="mso:PivotTableReport" visible="true"/>
        <mso:control idQ="mso:PivotTableOptions" visible="true"/>
        <mso:control idQ="mso:PivotTableChangeDataSource" visible="true"/>
        <mso:control idQ="mso:PivotTableFieldSettings" visible="true"/>
        <mso:control idQ="mso:PivotTableLayoutReportLayout" visible="true"/>
      </mso:documentControls>
    </mso:qat>
  </mso:ribbon>
</mso:customUI>
</file>