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195" windowHeight="8445"/>
  </bookViews>
  <sheets>
    <sheet name="Graph" sheetId="1" r:id="rId1"/>
    <sheet name="Verteilung" sheetId="2" r:id="rId2"/>
  </sheets>
  <calcPr calcId="125725"/>
</workbook>
</file>

<file path=xl/calcChain.xml><?xml version="1.0" encoding="utf-8"?>
<calcChain xmlns="http://schemas.openxmlformats.org/spreadsheetml/2006/main">
  <c r="A2" i="2"/>
  <c r="B2" s="1"/>
  <c r="A3"/>
  <c r="B3" s="1"/>
  <c r="A4"/>
  <c r="B4" s="1"/>
  <c r="A5"/>
  <c r="B5" s="1"/>
  <c r="A6"/>
  <c r="B6" s="1"/>
  <c r="A7"/>
  <c r="B7" s="1"/>
  <c r="A8"/>
  <c r="B8" s="1"/>
  <c r="A9"/>
  <c r="B9" s="1"/>
  <c r="A10"/>
  <c r="B10" s="1"/>
  <c r="A11"/>
  <c r="B11" s="1"/>
  <c r="A12"/>
  <c r="B12" s="1"/>
  <c r="A13"/>
  <c r="B13" s="1"/>
  <c r="A14"/>
  <c r="B14" s="1"/>
  <c r="A15"/>
  <c r="B15" s="1"/>
  <c r="A16"/>
  <c r="B16" s="1"/>
  <c r="A17"/>
  <c r="B17" s="1"/>
  <c r="A18"/>
  <c r="B18" s="1"/>
  <c r="A19"/>
  <c r="B19" s="1"/>
  <c r="A20"/>
  <c r="B20" s="1"/>
  <c r="A21"/>
  <c r="B21" s="1"/>
  <c r="A22"/>
  <c r="B22" s="1"/>
  <c r="A23"/>
  <c r="B23" s="1"/>
  <c r="A24"/>
  <c r="B24" s="1"/>
  <c r="A25"/>
  <c r="B25" s="1"/>
  <c r="A26"/>
  <c r="B26" s="1"/>
  <c r="A27"/>
  <c r="B27" s="1"/>
  <c r="A28"/>
  <c r="B28" s="1"/>
  <c r="A29"/>
  <c r="B29" s="1"/>
  <c r="A30"/>
  <c r="B30" s="1"/>
  <c r="A31"/>
  <c r="B31" s="1"/>
  <c r="A32"/>
  <c r="B32" s="1"/>
  <c r="A33"/>
  <c r="B33" s="1"/>
  <c r="A34"/>
  <c r="B34" s="1"/>
  <c r="A35"/>
  <c r="B35" s="1"/>
  <c r="A36"/>
  <c r="B36" s="1"/>
  <c r="A37"/>
  <c r="B37" s="1"/>
  <c r="A38"/>
  <c r="B38" s="1"/>
  <c r="A39"/>
  <c r="B39" s="1"/>
  <c r="A40"/>
  <c r="B40" s="1"/>
  <c r="A41"/>
  <c r="B41" s="1"/>
  <c r="A42"/>
  <c r="B42" s="1"/>
  <c r="A1"/>
  <c r="B2" i="1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</calcChain>
</file>

<file path=xl/comments1.xml><?xml version="1.0" encoding="utf-8"?>
<comments xmlns="http://schemas.openxmlformats.org/spreadsheetml/2006/main">
  <authors>
    <author>Dr. Bodo Fienitz</author>
  </authors>
  <commentList>
    <comment ref="B1" authorId="0">
      <text>
        <r>
          <rPr>
            <b/>
            <sz val="8"/>
            <color indexed="81"/>
            <rFont val="Tahoma"/>
          </rPr>
          <t xml:space="preserve">F(x) ist die kumulative Verteilungsfunktion, die für eine (fiktive) Messreihe ermittelt wurde. </t>
        </r>
        <r>
          <rPr>
            <sz val="8"/>
            <color indexed="81"/>
            <rFont val="Tahoma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<sst xmlns="http://schemas.openxmlformats.org/spreadsheetml/2006/main" count="3" uniqueCount="3">
  <si>
    <t>x</t>
  </si>
  <si>
    <t>F(x)</t>
  </si>
  <si>
    <t>sinh(x)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</si>
</sst>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</font>
    <font>
      <b/>
      <sz val="10"/>
      <name val="Arial"/>
      <family val="2"/>
    </font>
    <font>
      <sz val="8"/>
      <color indexed="81"/>
      <name val="Tahoma"/>
    </font>
    <font>
      <b/>
      <sz val="8"/>
      <color indexed="81"/>
      <name val="Tahom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AT"/>
  <c:chart>
    <c:plotArea>
      <c:layout>
        <c:manualLayout>
          <c:layoutTarget val="inner"/>
          <c:xMode val="edge"/>
          <c:yMode val="edge"/>
          <c:x val="1.9011430374968285E-2"/>
          <c:y val="6.5009620923477951E-2"/>
          <c:w val="0.96324580566505968"/>
          <c:h val="0.87189373944429249"/>
        </c:manualLayout>
      </c:layout>
      <c:lineChart>
        <c:grouping val="standard"/>
        <c:ser>
          <c:idx val="0"/>
          <c:order val="0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Graph!$A$2:$A$42</c:f>
              <c:numCache>
                <c:formatCode>General</c:formatCode>
                <c:ptCount val="41"/>
                <c:pt idx="0">
                  <c:v>-5</c:v>
                </c:pt>
                <c:pt idx="1">
                  <c:v>-4.75</c:v>
                </c:pt>
                <c:pt idx="2">
                  <c:v>-4.5</c:v>
                </c:pt>
                <c:pt idx="3">
                  <c:v>-4.25</c:v>
                </c:pt>
                <c:pt idx="4">
                  <c:v>-4</c:v>
                </c:pt>
                <c:pt idx="5">
                  <c:v>-3.75</c:v>
                </c:pt>
                <c:pt idx="6">
                  <c:v>-3.5</c:v>
                </c:pt>
                <c:pt idx="7">
                  <c:v>-3.25</c:v>
                </c:pt>
                <c:pt idx="8">
                  <c:v>-3</c:v>
                </c:pt>
                <c:pt idx="9">
                  <c:v>-2.75</c:v>
                </c:pt>
                <c:pt idx="10">
                  <c:v>-2.5</c:v>
                </c:pt>
                <c:pt idx="11">
                  <c:v>-2.25</c:v>
                </c:pt>
                <c:pt idx="12">
                  <c:v>-2</c:v>
                </c:pt>
                <c:pt idx="13">
                  <c:v>-1.75</c:v>
                </c:pt>
                <c:pt idx="14">
                  <c:v>-1.5</c:v>
                </c:pt>
                <c:pt idx="15">
                  <c:v>-1.25</c:v>
                </c:pt>
                <c:pt idx="16">
                  <c:v>-1</c:v>
                </c:pt>
                <c:pt idx="17">
                  <c:v>-0.75</c:v>
                </c:pt>
                <c:pt idx="18">
                  <c:v>-0.5</c:v>
                </c:pt>
                <c:pt idx="19">
                  <c:v>-0.25</c:v>
                </c:pt>
                <c:pt idx="20">
                  <c:v>0</c:v>
                </c:pt>
                <c:pt idx="21">
                  <c:v>0.25</c:v>
                </c:pt>
                <c:pt idx="22">
                  <c:v>0.5</c:v>
                </c:pt>
                <c:pt idx="23">
                  <c:v>0.75</c:v>
                </c:pt>
                <c:pt idx="24">
                  <c:v>1</c:v>
                </c:pt>
                <c:pt idx="25">
                  <c:v>1.25</c:v>
                </c:pt>
                <c:pt idx="26">
                  <c:v>1.5</c:v>
                </c:pt>
                <c:pt idx="27">
                  <c:v>1.75</c:v>
                </c:pt>
                <c:pt idx="28">
                  <c:v>2</c:v>
                </c:pt>
                <c:pt idx="29">
                  <c:v>2.25</c:v>
                </c:pt>
                <c:pt idx="30">
                  <c:v>2.5</c:v>
                </c:pt>
                <c:pt idx="31">
                  <c:v>2.75</c:v>
                </c:pt>
                <c:pt idx="32">
                  <c:v>3</c:v>
                </c:pt>
                <c:pt idx="33">
                  <c:v>3.25</c:v>
                </c:pt>
                <c:pt idx="34">
                  <c:v>3.5</c:v>
                </c:pt>
                <c:pt idx="35">
                  <c:v>3.75</c:v>
                </c:pt>
                <c:pt idx="36">
                  <c:v>4</c:v>
                </c:pt>
                <c:pt idx="37">
                  <c:v>4.25</c:v>
                </c:pt>
                <c:pt idx="38">
                  <c:v>4.5</c:v>
                </c:pt>
                <c:pt idx="39">
                  <c:v>4.75</c:v>
                </c:pt>
                <c:pt idx="40">
                  <c:v>5</c:v>
                </c:pt>
              </c:numCache>
            </c:numRef>
          </c:cat>
          <c:val>
            <c:numRef>
              <c:f>Graph!$B$2:$B$42</c:f>
              <c:numCache>
                <c:formatCode>General</c:formatCode>
                <c:ptCount val="41"/>
                <c:pt idx="0">
                  <c:v>-74.203210577788752</c:v>
                </c:pt>
                <c:pt idx="1">
                  <c:v>-57.787816415992268</c:v>
                </c:pt>
                <c:pt idx="2">
                  <c:v>-45.003011151991785</c:v>
                </c:pt>
                <c:pt idx="3">
                  <c:v>-35.045574056389427</c:v>
                </c:pt>
                <c:pt idx="4">
                  <c:v>-27.28991719712775</c:v>
                </c:pt>
                <c:pt idx="5">
                  <c:v>-21.248782127103386</c:v>
                </c:pt>
                <c:pt idx="6">
                  <c:v>-16.542627287634996</c:v>
                </c:pt>
                <c:pt idx="7">
                  <c:v>-12.87578285468067</c:v>
                </c:pt>
                <c:pt idx="8">
                  <c:v>-10.017874927409903</c:v>
                </c:pt>
                <c:pt idx="9">
                  <c:v>-7.789352011490732</c:v>
                </c:pt>
                <c:pt idx="10">
                  <c:v>-6.0502044810397875</c:v>
                </c:pt>
                <c:pt idx="11">
                  <c:v>-4.6911683058983309</c:v>
                </c:pt>
                <c:pt idx="12">
                  <c:v>-3.626860407847019</c:v>
                </c:pt>
                <c:pt idx="13">
                  <c:v>-2.7904143662776426</c:v>
                </c:pt>
                <c:pt idx="14">
                  <c:v>-2.1292794550948173</c:v>
                </c:pt>
                <c:pt idx="15">
                  <c:v>-1.6019190803008256</c:v>
                </c:pt>
                <c:pt idx="16">
                  <c:v>-1.1752011936438014</c:v>
                </c:pt>
                <c:pt idx="17">
                  <c:v>-0.82231673193582999</c:v>
                </c:pt>
                <c:pt idx="18">
                  <c:v>-0.52109530549374738</c:v>
                </c:pt>
                <c:pt idx="19">
                  <c:v>-0.25261231680816826</c:v>
                </c:pt>
                <c:pt idx="20">
                  <c:v>0</c:v>
                </c:pt>
                <c:pt idx="21">
                  <c:v>0.25261231680816826</c:v>
                </c:pt>
                <c:pt idx="22">
                  <c:v>0.52109530549374738</c:v>
                </c:pt>
                <c:pt idx="23">
                  <c:v>0.82231673193582999</c:v>
                </c:pt>
                <c:pt idx="24">
                  <c:v>1.1752011936438014</c:v>
                </c:pt>
                <c:pt idx="25">
                  <c:v>1.6019190803008256</c:v>
                </c:pt>
                <c:pt idx="26">
                  <c:v>2.1292794550948173</c:v>
                </c:pt>
                <c:pt idx="27">
                  <c:v>2.7904143662776426</c:v>
                </c:pt>
                <c:pt idx="28">
                  <c:v>3.626860407847019</c:v>
                </c:pt>
                <c:pt idx="29">
                  <c:v>4.6911683058983309</c:v>
                </c:pt>
                <c:pt idx="30">
                  <c:v>6.0502044810397875</c:v>
                </c:pt>
                <c:pt idx="31">
                  <c:v>7.789352011490732</c:v>
                </c:pt>
                <c:pt idx="32">
                  <c:v>10.017874927409903</c:v>
                </c:pt>
                <c:pt idx="33">
                  <c:v>12.87578285468067</c:v>
                </c:pt>
                <c:pt idx="34">
                  <c:v>16.542627287634996</c:v>
                </c:pt>
                <c:pt idx="35">
                  <c:v>21.248782127103386</c:v>
                </c:pt>
                <c:pt idx="36">
                  <c:v>27.28991719712775</c:v>
                </c:pt>
                <c:pt idx="37">
                  <c:v>35.045574056389427</c:v>
                </c:pt>
                <c:pt idx="38">
                  <c:v>45.003011151991785</c:v>
                </c:pt>
                <c:pt idx="39">
                  <c:v>57.787816415992268</c:v>
                </c:pt>
                <c:pt idx="40">
                  <c:v>74.203210577788752</c:v>
                </c:pt>
              </c:numCache>
            </c:numRef>
          </c:val>
        </c:ser>
        <c:marker val="1"/>
        <c:axId val="106413440"/>
        <c:axId val="107159936"/>
      </c:lineChart>
      <c:catAx>
        <c:axId val="10641344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7159936"/>
        <c:crosses val="autoZero"/>
        <c:auto val="1"/>
        <c:lblAlgn val="ctr"/>
        <c:lblOffset val="100"/>
        <c:tickLblSkip val="4"/>
        <c:tickMarkSkip val="4"/>
      </c:catAx>
      <c:valAx>
        <c:axId val="1071599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641344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200" verticalDpi="200" copies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AT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F(x)= 1/2 + arctan(sinh(x))/π</a:t>
            </a:r>
          </a:p>
        </c:rich>
      </c:tx>
      <c:layout>
        <c:manualLayout>
          <c:xMode val="edge"/>
          <c:yMode val="edge"/>
          <c:x val="0.27600573476896695"/>
          <c:y val="3.024196525521088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4604772969381833E-2"/>
          <c:y val="0.18750018458230747"/>
          <c:w val="0.89597841538066658"/>
          <c:h val="0.69354906985283626"/>
        </c:manualLayout>
      </c:layout>
      <c:lineChart>
        <c:grouping val="standard"/>
        <c:ser>
          <c:idx val="0"/>
          <c:order val="0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Verteilung!$A$2:$A$42</c:f>
              <c:numCache>
                <c:formatCode>General</c:formatCode>
                <c:ptCount val="41"/>
                <c:pt idx="0">
                  <c:v>-5</c:v>
                </c:pt>
                <c:pt idx="1">
                  <c:v>-4.75</c:v>
                </c:pt>
                <c:pt idx="2">
                  <c:v>-4.5</c:v>
                </c:pt>
                <c:pt idx="3">
                  <c:v>-4.25</c:v>
                </c:pt>
                <c:pt idx="4">
                  <c:v>-4</c:v>
                </c:pt>
                <c:pt idx="5">
                  <c:v>-3.75</c:v>
                </c:pt>
                <c:pt idx="6">
                  <c:v>-3.5</c:v>
                </c:pt>
                <c:pt idx="7">
                  <c:v>-3.25</c:v>
                </c:pt>
                <c:pt idx="8">
                  <c:v>-3</c:v>
                </c:pt>
                <c:pt idx="9">
                  <c:v>-2.75</c:v>
                </c:pt>
                <c:pt idx="10">
                  <c:v>-2.5</c:v>
                </c:pt>
                <c:pt idx="11">
                  <c:v>-2.25</c:v>
                </c:pt>
                <c:pt idx="12">
                  <c:v>-2</c:v>
                </c:pt>
                <c:pt idx="13">
                  <c:v>-1.75</c:v>
                </c:pt>
                <c:pt idx="14">
                  <c:v>-1.5</c:v>
                </c:pt>
                <c:pt idx="15">
                  <c:v>-1.25</c:v>
                </c:pt>
                <c:pt idx="16">
                  <c:v>-1</c:v>
                </c:pt>
                <c:pt idx="17">
                  <c:v>-0.75</c:v>
                </c:pt>
                <c:pt idx="18">
                  <c:v>-0.5</c:v>
                </c:pt>
                <c:pt idx="19">
                  <c:v>-0.25</c:v>
                </c:pt>
                <c:pt idx="20">
                  <c:v>0</c:v>
                </c:pt>
                <c:pt idx="21">
                  <c:v>0.25</c:v>
                </c:pt>
                <c:pt idx="22">
                  <c:v>0.5</c:v>
                </c:pt>
                <c:pt idx="23">
                  <c:v>0.75</c:v>
                </c:pt>
                <c:pt idx="24">
                  <c:v>1</c:v>
                </c:pt>
                <c:pt idx="25">
                  <c:v>1.25</c:v>
                </c:pt>
                <c:pt idx="26">
                  <c:v>1.5</c:v>
                </c:pt>
                <c:pt idx="27">
                  <c:v>1.75</c:v>
                </c:pt>
                <c:pt idx="28">
                  <c:v>2</c:v>
                </c:pt>
                <c:pt idx="29">
                  <c:v>2.25</c:v>
                </c:pt>
                <c:pt idx="30">
                  <c:v>2.5</c:v>
                </c:pt>
                <c:pt idx="31">
                  <c:v>2.75</c:v>
                </c:pt>
                <c:pt idx="32">
                  <c:v>3</c:v>
                </c:pt>
                <c:pt idx="33">
                  <c:v>3.25</c:v>
                </c:pt>
                <c:pt idx="34">
                  <c:v>3.5</c:v>
                </c:pt>
                <c:pt idx="35">
                  <c:v>3.75</c:v>
                </c:pt>
                <c:pt idx="36">
                  <c:v>4</c:v>
                </c:pt>
                <c:pt idx="37">
                  <c:v>4.25</c:v>
                </c:pt>
                <c:pt idx="38">
                  <c:v>4.5</c:v>
                </c:pt>
                <c:pt idx="39">
                  <c:v>4.75</c:v>
                </c:pt>
                <c:pt idx="40">
                  <c:v>5</c:v>
                </c:pt>
              </c:numCache>
            </c:numRef>
          </c:cat>
          <c:val>
            <c:numRef>
              <c:f>Verteilung!$B$2:$B$42</c:f>
              <c:numCache>
                <c:formatCode>General</c:formatCode>
                <c:ptCount val="41"/>
                <c:pt idx="0">
                  <c:v>4.2894453720622727E-3</c:v>
                </c:pt>
                <c:pt idx="1">
                  <c:v>5.5077028130025019E-3</c:v>
                </c:pt>
                <c:pt idx="2">
                  <c:v>7.0719159423942024E-3</c:v>
                </c:pt>
                <c:pt idx="3">
                  <c:v>9.0802775278034376E-3</c:v>
                </c:pt>
                <c:pt idx="4">
                  <c:v>1.165879428012756E-2</c:v>
                </c:pt>
                <c:pt idx="5">
                  <c:v>1.4969102694784353E-2</c:v>
                </c:pt>
                <c:pt idx="6">
                  <c:v>1.9218411139396485E-2</c:v>
                </c:pt>
                <c:pt idx="7">
                  <c:v>2.4672067998730562E-2</c:v>
                </c:pt>
                <c:pt idx="8">
                  <c:v>3.1669282637269258E-2</c:v>
                </c:pt>
                <c:pt idx="9">
                  <c:v>4.0642435210316963E-2</c:v>
                </c:pt>
                <c:pt idx="10">
                  <c:v>5.2140037210607448E-2</c:v>
                </c:pt>
                <c:pt idx="11">
                  <c:v>6.6852405087368172E-2</c:v>
                </c:pt>
                <c:pt idx="12">
                  <c:v>8.5636815594619831E-2</c:v>
                </c:pt>
                <c:pt idx="13">
                  <c:v>0.10953412104492605</c:v>
                </c:pt>
                <c:pt idx="14">
                  <c:v>0.13975967923234067</c:v>
                </c:pt>
                <c:pt idx="15">
                  <c:v>0.17763624186193872</c:v>
                </c:pt>
                <c:pt idx="16">
                  <c:v>0.22441701432858496</c:v>
                </c:pt>
                <c:pt idx="17">
                  <c:v>0.28093870631902684</c:v>
                </c:pt>
                <c:pt idx="18">
                  <c:v>0.34708995337609605</c:v>
                </c:pt>
                <c:pt idx="19">
                  <c:v>0.42123873898810693</c:v>
                </c:pt>
                <c:pt idx="20">
                  <c:v>0.5</c:v>
                </c:pt>
                <c:pt idx="21">
                  <c:v>0.57876126101189307</c:v>
                </c:pt>
                <c:pt idx="22">
                  <c:v>0.65291004662390395</c:v>
                </c:pt>
                <c:pt idx="23">
                  <c:v>0.71906129368097316</c:v>
                </c:pt>
                <c:pt idx="24">
                  <c:v>0.77558298567141504</c:v>
                </c:pt>
                <c:pt idx="25">
                  <c:v>0.82236375813806128</c:v>
                </c:pt>
                <c:pt idx="26">
                  <c:v>0.86024032076765933</c:v>
                </c:pt>
                <c:pt idx="27">
                  <c:v>0.8904658789550739</c:v>
                </c:pt>
                <c:pt idx="28">
                  <c:v>0.91436318440538011</c:v>
                </c:pt>
                <c:pt idx="29">
                  <c:v>0.93314759491263177</c:v>
                </c:pt>
                <c:pt idx="30">
                  <c:v>0.94785996278939255</c:v>
                </c:pt>
                <c:pt idx="31">
                  <c:v>0.95935756478968304</c:v>
                </c:pt>
                <c:pt idx="32">
                  <c:v>0.96833071736273069</c:v>
                </c:pt>
                <c:pt idx="33">
                  <c:v>0.97532793200126944</c:v>
                </c:pt>
                <c:pt idx="34">
                  <c:v>0.98078158886060351</c:v>
                </c:pt>
                <c:pt idx="35">
                  <c:v>0.98503089730521565</c:v>
                </c:pt>
                <c:pt idx="36">
                  <c:v>0.98834120571987238</c:v>
                </c:pt>
                <c:pt idx="37">
                  <c:v>0.99091972247219662</c:v>
                </c:pt>
                <c:pt idx="38">
                  <c:v>0.9929280840576058</c:v>
                </c:pt>
                <c:pt idx="39">
                  <c:v>0.9944922971869975</c:v>
                </c:pt>
                <c:pt idx="40">
                  <c:v>0.99571055462793767</c:v>
                </c:pt>
              </c:numCache>
            </c:numRef>
          </c:val>
        </c:ser>
        <c:marker val="1"/>
        <c:axId val="107630592"/>
        <c:axId val="107632128"/>
      </c:lineChart>
      <c:catAx>
        <c:axId val="10763059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7632128"/>
        <c:crosses val="autoZero"/>
        <c:auto val="1"/>
        <c:lblAlgn val="ctr"/>
        <c:lblOffset val="100"/>
        <c:tickLblSkip val="4"/>
        <c:tickMarkSkip val="1"/>
      </c:catAx>
      <c:valAx>
        <c:axId val="107632128"/>
        <c:scaling>
          <c:orientation val="minMax"/>
          <c:max val="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763059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1</xdr:row>
      <xdr:rowOff>9525</xdr:rowOff>
    </xdr:from>
    <xdr:to>
      <xdr:col>12</xdr:col>
      <xdr:colOff>104775</xdr:colOff>
      <xdr:row>31</xdr:row>
      <xdr:rowOff>133350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</xdr:row>
      <xdr:rowOff>9525</xdr:rowOff>
    </xdr:from>
    <xdr:to>
      <xdr:col>12</xdr:col>
      <xdr:colOff>19050</xdr:colOff>
      <xdr:row>30</xdr:row>
      <xdr:rowOff>38100</xdr:rowOff>
    </xdr:to>
    <xdr:graphicFrame macro="">
      <xdr:nvGraphicFramePr>
        <xdr:cNvPr id="205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2"/>
  <sheetViews>
    <sheetView tabSelected="1" workbookViewId="0"/>
  </sheetViews>
  <sheetFormatPr baseColWidth="10" defaultRowHeight="12.75"/>
  <sheetData>
    <row r="1" spans="1:2">
      <c r="A1" s="1" t="s">
        <v>0</v>
      </c>
      <c r="B1" s="1" t="s">
        <v>2</v>
      </c>
    </row>
    <row r="2" spans="1:2">
      <c r="A2">
        <v>-5</v>
      </c>
      <c r="B2">
        <f t="shared" ref="B2:B42" si="0">SINH(A2)</f>
        <v>-74.203210577788752</v>
      </c>
    </row>
    <row r="3" spans="1:2">
      <c r="A3">
        <v>-4.75</v>
      </c>
      <c r="B3">
        <f t="shared" si="0"/>
        <v>-57.787816415992268</v>
      </c>
    </row>
    <row r="4" spans="1:2">
      <c r="A4">
        <v>-4.5</v>
      </c>
      <c r="B4">
        <f t="shared" si="0"/>
        <v>-45.003011151991785</v>
      </c>
    </row>
    <row r="5" spans="1:2">
      <c r="A5">
        <v>-4.25</v>
      </c>
      <c r="B5">
        <f t="shared" si="0"/>
        <v>-35.045574056389427</v>
      </c>
    </row>
    <row r="6" spans="1:2">
      <c r="A6">
        <v>-4</v>
      </c>
      <c r="B6">
        <f t="shared" si="0"/>
        <v>-27.28991719712775</v>
      </c>
    </row>
    <row r="7" spans="1:2">
      <c r="A7">
        <v>-3.75</v>
      </c>
      <c r="B7">
        <f t="shared" si="0"/>
        <v>-21.248782127103386</v>
      </c>
    </row>
    <row r="8" spans="1:2">
      <c r="A8">
        <v>-3.5</v>
      </c>
      <c r="B8">
        <f t="shared" si="0"/>
        <v>-16.542627287634996</v>
      </c>
    </row>
    <row r="9" spans="1:2">
      <c r="A9">
        <v>-3.25</v>
      </c>
      <c r="B9">
        <f t="shared" si="0"/>
        <v>-12.87578285468067</v>
      </c>
    </row>
    <row r="10" spans="1:2">
      <c r="A10">
        <v>-3</v>
      </c>
      <c r="B10">
        <f t="shared" si="0"/>
        <v>-10.017874927409903</v>
      </c>
    </row>
    <row r="11" spans="1:2">
      <c r="A11">
        <v>-2.75</v>
      </c>
      <c r="B11">
        <f t="shared" si="0"/>
        <v>-7.789352011490732</v>
      </c>
    </row>
    <row r="12" spans="1:2">
      <c r="A12">
        <v>-2.5</v>
      </c>
      <c r="B12">
        <f t="shared" si="0"/>
        <v>-6.0502044810397875</v>
      </c>
    </row>
    <row r="13" spans="1:2">
      <c r="A13">
        <v>-2.25</v>
      </c>
      <c r="B13">
        <f t="shared" si="0"/>
        <v>-4.6911683058983309</v>
      </c>
    </row>
    <row r="14" spans="1:2">
      <c r="A14">
        <v>-2</v>
      </c>
      <c r="B14">
        <f t="shared" si="0"/>
        <v>-3.626860407847019</v>
      </c>
    </row>
    <row r="15" spans="1:2">
      <c r="A15">
        <v>-1.75</v>
      </c>
      <c r="B15">
        <f t="shared" si="0"/>
        <v>-2.7904143662776426</v>
      </c>
    </row>
    <row r="16" spans="1:2">
      <c r="A16">
        <v>-1.5</v>
      </c>
      <c r="B16">
        <f t="shared" si="0"/>
        <v>-2.1292794550948173</v>
      </c>
    </row>
    <row r="17" spans="1:2">
      <c r="A17">
        <v>-1.25</v>
      </c>
      <c r="B17">
        <f t="shared" si="0"/>
        <v>-1.6019190803008256</v>
      </c>
    </row>
    <row r="18" spans="1:2">
      <c r="A18">
        <v>-1</v>
      </c>
      <c r="B18">
        <f t="shared" si="0"/>
        <v>-1.1752011936438014</v>
      </c>
    </row>
    <row r="19" spans="1:2">
      <c r="A19">
        <v>-0.75</v>
      </c>
      <c r="B19">
        <f t="shared" si="0"/>
        <v>-0.82231673193582999</v>
      </c>
    </row>
    <row r="20" spans="1:2">
      <c r="A20">
        <v>-0.5</v>
      </c>
      <c r="B20">
        <f t="shared" si="0"/>
        <v>-0.52109530549374738</v>
      </c>
    </row>
    <row r="21" spans="1:2">
      <c r="A21">
        <v>-0.25</v>
      </c>
      <c r="B21">
        <f t="shared" si="0"/>
        <v>-0.25261231680816826</v>
      </c>
    </row>
    <row r="22" spans="1:2">
      <c r="A22">
        <v>0</v>
      </c>
      <c r="B22">
        <f t="shared" si="0"/>
        <v>0</v>
      </c>
    </row>
    <row r="23" spans="1:2">
      <c r="A23">
        <v>0.25</v>
      </c>
      <c r="B23">
        <f t="shared" si="0"/>
        <v>0.25261231680816826</v>
      </c>
    </row>
    <row r="24" spans="1:2">
      <c r="A24">
        <v>0.5</v>
      </c>
      <c r="B24">
        <f t="shared" si="0"/>
        <v>0.52109530549374738</v>
      </c>
    </row>
    <row r="25" spans="1:2">
      <c r="A25">
        <v>0.75</v>
      </c>
      <c r="B25">
        <f t="shared" si="0"/>
        <v>0.82231673193582999</v>
      </c>
    </row>
    <row r="26" spans="1:2">
      <c r="A26">
        <v>1</v>
      </c>
      <c r="B26">
        <f t="shared" si="0"/>
        <v>1.1752011936438014</v>
      </c>
    </row>
    <row r="27" spans="1:2">
      <c r="A27">
        <v>1.25</v>
      </c>
      <c r="B27">
        <f t="shared" si="0"/>
        <v>1.6019190803008256</v>
      </c>
    </row>
    <row r="28" spans="1:2">
      <c r="A28">
        <v>1.5</v>
      </c>
      <c r="B28">
        <f t="shared" si="0"/>
        <v>2.1292794550948173</v>
      </c>
    </row>
    <row r="29" spans="1:2">
      <c r="A29">
        <v>1.75</v>
      </c>
      <c r="B29">
        <f t="shared" si="0"/>
        <v>2.7904143662776426</v>
      </c>
    </row>
    <row r="30" spans="1:2">
      <c r="A30">
        <v>2</v>
      </c>
      <c r="B30">
        <f t="shared" si="0"/>
        <v>3.626860407847019</v>
      </c>
    </row>
    <row r="31" spans="1:2">
      <c r="A31">
        <v>2.25</v>
      </c>
      <c r="B31">
        <f t="shared" si="0"/>
        <v>4.6911683058983309</v>
      </c>
    </row>
    <row r="32" spans="1:2">
      <c r="A32">
        <v>2.5</v>
      </c>
      <c r="B32">
        <f t="shared" si="0"/>
        <v>6.0502044810397875</v>
      </c>
    </row>
    <row r="33" spans="1:2">
      <c r="A33">
        <v>2.75</v>
      </c>
      <c r="B33">
        <f t="shared" si="0"/>
        <v>7.789352011490732</v>
      </c>
    </row>
    <row r="34" spans="1:2">
      <c r="A34">
        <v>3</v>
      </c>
      <c r="B34">
        <f t="shared" si="0"/>
        <v>10.017874927409903</v>
      </c>
    </row>
    <row r="35" spans="1:2">
      <c r="A35">
        <v>3.25</v>
      </c>
      <c r="B35">
        <f t="shared" si="0"/>
        <v>12.87578285468067</v>
      </c>
    </row>
    <row r="36" spans="1:2">
      <c r="A36">
        <v>3.5</v>
      </c>
      <c r="B36">
        <f t="shared" si="0"/>
        <v>16.542627287634996</v>
      </c>
    </row>
    <row r="37" spans="1:2">
      <c r="A37">
        <v>3.75</v>
      </c>
      <c r="B37">
        <f t="shared" si="0"/>
        <v>21.248782127103386</v>
      </c>
    </row>
    <row r="38" spans="1:2">
      <c r="A38">
        <v>4</v>
      </c>
      <c r="B38">
        <f t="shared" si="0"/>
        <v>27.28991719712775</v>
      </c>
    </row>
    <row r="39" spans="1:2">
      <c r="A39">
        <v>4.25</v>
      </c>
      <c r="B39">
        <f t="shared" si="0"/>
        <v>35.045574056389427</v>
      </c>
    </row>
    <row r="40" spans="1:2">
      <c r="A40">
        <v>4.5</v>
      </c>
      <c r="B40">
        <f t="shared" si="0"/>
        <v>45.003011151991785</v>
      </c>
    </row>
    <row r="41" spans="1:2">
      <c r="A41">
        <v>4.75</v>
      </c>
      <c r="B41">
        <f t="shared" si="0"/>
        <v>57.787816415992268</v>
      </c>
    </row>
    <row r="42" spans="1:2">
      <c r="A42">
        <v>5</v>
      </c>
      <c r="B42">
        <f t="shared" si="0"/>
        <v>74.203210577788752</v>
      </c>
    </row>
  </sheetData>
  <phoneticPr fontId="1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42"/>
  <sheetViews>
    <sheetView workbookViewId="0"/>
  </sheetViews>
  <sheetFormatPr baseColWidth="10" defaultRowHeight="12.75"/>
  <sheetData>
    <row r="1" spans="1:2">
      <c r="A1" s="1" t="str">
        <f>Graph!A1</f>
        <v>x</v>
      </c>
      <c r="B1" s="1" t="s">
        <v>1</v>
      </c>
    </row>
    <row r="2" spans="1:2">
      <c r="A2">
        <f>Graph!A2</f>
        <v>-5</v>
      </c>
      <c r="B2">
        <f>1/2+ATAN(SINH(A2))/PI()</f>
        <v>4.2894453720622727E-3</v>
      </c>
    </row>
    <row r="3" spans="1:2">
      <c r="A3">
        <f>Graph!A3</f>
        <v>-4.75</v>
      </c>
      <c r="B3">
        <f t="shared" ref="B3:B42" si="0">1/2+ATAN(SINH(A3))/PI()</f>
        <v>5.5077028130025019E-3</v>
      </c>
    </row>
    <row r="4" spans="1:2">
      <c r="A4">
        <f>Graph!A4</f>
        <v>-4.5</v>
      </c>
      <c r="B4">
        <f t="shared" si="0"/>
        <v>7.0719159423942024E-3</v>
      </c>
    </row>
    <row r="5" spans="1:2">
      <c r="A5">
        <f>Graph!A5</f>
        <v>-4.25</v>
      </c>
      <c r="B5">
        <f t="shared" si="0"/>
        <v>9.0802775278034376E-3</v>
      </c>
    </row>
    <row r="6" spans="1:2">
      <c r="A6">
        <f>Graph!A6</f>
        <v>-4</v>
      </c>
      <c r="B6">
        <f t="shared" si="0"/>
        <v>1.165879428012756E-2</v>
      </c>
    </row>
    <row r="7" spans="1:2">
      <c r="A7">
        <f>Graph!A7</f>
        <v>-3.75</v>
      </c>
      <c r="B7">
        <f t="shared" si="0"/>
        <v>1.4969102694784353E-2</v>
      </c>
    </row>
    <row r="8" spans="1:2">
      <c r="A8">
        <f>Graph!A8</f>
        <v>-3.5</v>
      </c>
      <c r="B8">
        <f t="shared" si="0"/>
        <v>1.9218411139396485E-2</v>
      </c>
    </row>
    <row r="9" spans="1:2">
      <c r="A9">
        <f>Graph!A9</f>
        <v>-3.25</v>
      </c>
      <c r="B9">
        <f t="shared" si="0"/>
        <v>2.4672067998730562E-2</v>
      </c>
    </row>
    <row r="10" spans="1:2">
      <c r="A10">
        <f>Graph!A10</f>
        <v>-3</v>
      </c>
      <c r="B10">
        <f t="shared" si="0"/>
        <v>3.1669282637269258E-2</v>
      </c>
    </row>
    <row r="11" spans="1:2">
      <c r="A11">
        <f>Graph!A11</f>
        <v>-2.75</v>
      </c>
      <c r="B11">
        <f t="shared" si="0"/>
        <v>4.0642435210316963E-2</v>
      </c>
    </row>
    <row r="12" spans="1:2">
      <c r="A12">
        <f>Graph!A12</f>
        <v>-2.5</v>
      </c>
      <c r="B12">
        <f t="shared" si="0"/>
        <v>5.2140037210607448E-2</v>
      </c>
    </row>
    <row r="13" spans="1:2">
      <c r="A13">
        <f>Graph!A13</f>
        <v>-2.25</v>
      </c>
      <c r="B13">
        <f t="shared" si="0"/>
        <v>6.6852405087368172E-2</v>
      </c>
    </row>
    <row r="14" spans="1:2">
      <c r="A14">
        <f>Graph!A14</f>
        <v>-2</v>
      </c>
      <c r="B14">
        <f t="shared" si="0"/>
        <v>8.5636815594619831E-2</v>
      </c>
    </row>
    <row r="15" spans="1:2">
      <c r="A15">
        <f>Graph!A15</f>
        <v>-1.75</v>
      </c>
      <c r="B15">
        <f t="shared" si="0"/>
        <v>0.10953412104492605</v>
      </c>
    </row>
    <row r="16" spans="1:2">
      <c r="A16">
        <f>Graph!A16</f>
        <v>-1.5</v>
      </c>
      <c r="B16">
        <f t="shared" si="0"/>
        <v>0.13975967923234067</v>
      </c>
    </row>
    <row r="17" spans="1:2">
      <c r="A17">
        <f>Graph!A17</f>
        <v>-1.25</v>
      </c>
      <c r="B17">
        <f t="shared" si="0"/>
        <v>0.17763624186193872</v>
      </c>
    </row>
    <row r="18" spans="1:2">
      <c r="A18">
        <f>Graph!A18</f>
        <v>-1</v>
      </c>
      <c r="B18">
        <f t="shared" si="0"/>
        <v>0.22441701432858496</v>
      </c>
    </row>
    <row r="19" spans="1:2">
      <c r="A19">
        <f>Graph!A19</f>
        <v>-0.75</v>
      </c>
      <c r="B19">
        <f t="shared" si="0"/>
        <v>0.28093870631902684</v>
      </c>
    </row>
    <row r="20" spans="1:2">
      <c r="A20">
        <f>Graph!A20</f>
        <v>-0.5</v>
      </c>
      <c r="B20">
        <f t="shared" si="0"/>
        <v>0.34708995337609605</v>
      </c>
    </row>
    <row r="21" spans="1:2">
      <c r="A21">
        <f>Graph!A21</f>
        <v>-0.25</v>
      </c>
      <c r="B21">
        <f t="shared" si="0"/>
        <v>0.42123873898810693</v>
      </c>
    </row>
    <row r="22" spans="1:2">
      <c r="A22">
        <f>Graph!A22</f>
        <v>0</v>
      </c>
      <c r="B22">
        <f t="shared" si="0"/>
        <v>0.5</v>
      </c>
    </row>
    <row r="23" spans="1:2">
      <c r="A23">
        <f>Graph!A23</f>
        <v>0.25</v>
      </c>
      <c r="B23">
        <f t="shared" si="0"/>
        <v>0.57876126101189307</v>
      </c>
    </row>
    <row r="24" spans="1:2">
      <c r="A24">
        <f>Graph!A24</f>
        <v>0.5</v>
      </c>
      <c r="B24">
        <f t="shared" si="0"/>
        <v>0.65291004662390395</v>
      </c>
    </row>
    <row r="25" spans="1:2">
      <c r="A25">
        <f>Graph!A25</f>
        <v>0.75</v>
      </c>
      <c r="B25">
        <f t="shared" si="0"/>
        <v>0.71906129368097316</v>
      </c>
    </row>
    <row r="26" spans="1:2">
      <c r="A26">
        <f>Graph!A26</f>
        <v>1</v>
      </c>
      <c r="B26">
        <f t="shared" si="0"/>
        <v>0.77558298567141504</v>
      </c>
    </row>
    <row r="27" spans="1:2">
      <c r="A27">
        <f>Graph!A27</f>
        <v>1.25</v>
      </c>
      <c r="B27">
        <f t="shared" si="0"/>
        <v>0.82236375813806128</v>
      </c>
    </row>
    <row r="28" spans="1:2">
      <c r="A28">
        <f>Graph!A28</f>
        <v>1.5</v>
      </c>
      <c r="B28">
        <f t="shared" si="0"/>
        <v>0.86024032076765933</v>
      </c>
    </row>
    <row r="29" spans="1:2">
      <c r="A29">
        <f>Graph!A29</f>
        <v>1.75</v>
      </c>
      <c r="B29">
        <f t="shared" si="0"/>
        <v>0.8904658789550739</v>
      </c>
    </row>
    <row r="30" spans="1:2">
      <c r="A30">
        <f>Graph!A30</f>
        <v>2</v>
      </c>
      <c r="B30">
        <f t="shared" si="0"/>
        <v>0.91436318440538011</v>
      </c>
    </row>
    <row r="31" spans="1:2">
      <c r="A31">
        <f>Graph!A31</f>
        <v>2.25</v>
      </c>
      <c r="B31">
        <f t="shared" si="0"/>
        <v>0.93314759491263177</v>
      </c>
    </row>
    <row r="32" spans="1:2">
      <c r="A32">
        <f>Graph!A32</f>
        <v>2.5</v>
      </c>
      <c r="B32">
        <f t="shared" si="0"/>
        <v>0.94785996278939255</v>
      </c>
    </row>
    <row r="33" spans="1:2">
      <c r="A33">
        <f>Graph!A33</f>
        <v>2.75</v>
      </c>
      <c r="B33">
        <f t="shared" si="0"/>
        <v>0.95935756478968304</v>
      </c>
    </row>
    <row r="34" spans="1:2">
      <c r="A34">
        <f>Graph!A34</f>
        <v>3</v>
      </c>
      <c r="B34">
        <f t="shared" si="0"/>
        <v>0.96833071736273069</v>
      </c>
    </row>
    <row r="35" spans="1:2">
      <c r="A35">
        <f>Graph!A35</f>
        <v>3.25</v>
      </c>
      <c r="B35">
        <f t="shared" si="0"/>
        <v>0.97532793200126944</v>
      </c>
    </row>
    <row r="36" spans="1:2">
      <c r="A36">
        <f>Graph!A36</f>
        <v>3.5</v>
      </c>
      <c r="B36">
        <f t="shared" si="0"/>
        <v>0.98078158886060351</v>
      </c>
    </row>
    <row r="37" spans="1:2">
      <c r="A37">
        <f>Graph!A37</f>
        <v>3.75</v>
      </c>
      <c r="B37">
        <f t="shared" si="0"/>
        <v>0.98503089730521565</v>
      </c>
    </row>
    <row r="38" spans="1:2">
      <c r="A38">
        <f>Graph!A38</f>
        <v>4</v>
      </c>
      <c r="B38">
        <f t="shared" si="0"/>
        <v>0.98834120571987238</v>
      </c>
    </row>
    <row r="39" spans="1:2">
      <c r="A39">
        <f>Graph!A39</f>
        <v>4.25</v>
      </c>
      <c r="B39">
        <f t="shared" si="0"/>
        <v>0.99091972247219662</v>
      </c>
    </row>
    <row r="40" spans="1:2">
      <c r="A40">
        <f>Graph!A40</f>
        <v>4.5</v>
      </c>
      <c r="B40">
        <f t="shared" si="0"/>
        <v>0.9929280840576058</v>
      </c>
    </row>
    <row r="41" spans="1:2">
      <c r="A41">
        <f>Graph!A41</f>
        <v>4.75</v>
      </c>
      <c r="B41">
        <f t="shared" si="0"/>
        <v>0.9944922971869975</v>
      </c>
    </row>
    <row r="42" spans="1:2">
      <c r="A42">
        <f>Graph!A42</f>
        <v>5</v>
      </c>
      <c r="B42">
        <f t="shared" si="0"/>
        <v>0.99571055462793767</v>
      </c>
    </row>
  </sheetData>
  <phoneticPr fontId="1" type="noConversion"/>
  <pageMargins left="0.78740157499999996" right="0.78740157499999996" top="0.984251969" bottom="0.984251969" header="0.4921259845" footer="0.4921259845"/>
  <headerFooter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Graph</vt:lpstr>
      <vt:lpstr>Verteilung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SINHYP()-Funktion</dc:title>
  <dc:subject>Excel-Funktionsbuch</dc:subject>
  <dc:creator>Dr. Bodo Fienitz</dc:creator>
  <cp:lastModifiedBy>Jens Bock</cp:lastModifiedBy>
  <dcterms:created xsi:type="dcterms:W3CDTF">2005-08-14T15:59:18Z</dcterms:created>
  <dcterms:modified xsi:type="dcterms:W3CDTF">2008-09-04T22:10:39Z</dcterms:modified>
</cp:coreProperties>
</file>