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3" r:id="rId2"/>
  </sheets>
  <calcPr calcId="125725"/>
</workbook>
</file>

<file path=xl/calcChain.xml><?xml version="1.0" encoding="utf-8"?>
<calcChain xmlns="http://schemas.openxmlformats.org/spreadsheetml/2006/main">
  <c r="C19" i="1"/>
  <c r="C20" s="1"/>
  <c r="C21" s="1"/>
  <c r="C22" s="1"/>
  <c r="C23" s="1"/>
  <c r="C24" s="1"/>
  <c r="C25" s="1"/>
  <c r="C26" s="1"/>
  <c r="C27" s="1"/>
  <c r="C28" s="1"/>
  <c r="C29" s="1"/>
  <c r="C30" s="1"/>
  <c r="C31" s="1"/>
  <c r="C32" s="1"/>
  <c r="C33" s="1"/>
  <c r="C34" s="1"/>
  <c r="C35" s="1"/>
  <c r="C36" s="1"/>
  <c r="C37" s="1"/>
  <c r="C38" s="1"/>
  <c r="C39" s="1"/>
  <c r="C40" s="1"/>
  <c r="C41" s="1"/>
  <c r="C42" s="1"/>
  <c r="C43" s="1"/>
  <c r="C44" s="1"/>
  <c r="C45" s="1"/>
  <c r="C46" s="1"/>
  <c r="C47" s="1"/>
  <c r="C48" s="1"/>
  <c r="C49" s="1"/>
  <c r="C50" s="1"/>
  <c r="C51" s="1"/>
  <c r="C52" s="1"/>
  <c r="C53" s="1"/>
  <c r="C54" s="1"/>
  <c r="C55" s="1"/>
  <c r="C56" s="1"/>
  <c r="C57" s="1"/>
  <c r="C58" s="1"/>
  <c r="C59" s="1"/>
  <c r="C60" s="1"/>
  <c r="C61" s="1"/>
  <c r="C62" s="1"/>
  <c r="C63" s="1"/>
  <c r="C64" s="1"/>
  <c r="C65" s="1"/>
  <c r="C66" s="1"/>
  <c r="C67" s="1"/>
  <c r="C68" s="1"/>
  <c r="D17"/>
  <c r="C17"/>
</calcChain>
</file>

<file path=xl/sharedStrings.xml><?xml version="1.0" encoding="utf-8"?>
<sst xmlns="http://schemas.openxmlformats.org/spreadsheetml/2006/main" count="14" uniqueCount="14">
  <si>
    <t>Kopfzeile 1</t>
  </si>
  <si>
    <t>Kopfzeile 2</t>
  </si>
  <si>
    <t>Erfassen Sie hier die darzustellenden Daten</t>
  </si>
  <si>
    <t>Fußzeile 1</t>
  </si>
  <si>
    <t>Fußzeile 2</t>
  </si>
  <si>
    <t>Rabatthöhe in %</t>
  </si>
  <si>
    <t>Absatzmenge in Tausend Stück</t>
  </si>
  <si>
    <t>Achsentitel X-Achse</t>
  </si>
  <si>
    <t>Achsentitel Y-Achse</t>
  </si>
  <si>
    <t>Datenquelle: Vertriebscontrolling</t>
  </si>
  <si>
    <t>Erfassen Sie hier die Werte</t>
  </si>
  <si>
    <t>A. Datum Corporation - http://www.adatum.com/</t>
  </si>
  <si>
    <t>Stand: 01.01.2010</t>
  </si>
  <si>
    <t>Zwischen Rabatthöhe und Absatzmenge ist keine starke Korrelation erkennbar.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</si>
</sst>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4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Protection="1"/>
    <xf numFmtId="0" fontId="0" fillId="0" borderId="0" xfId="0" applyProtection="1"/>
    <xf numFmtId="164" fontId="0" fillId="2" borderId="0" xfId="0" applyNumberFormat="1" applyFill="1" applyProtection="1">
      <protection locked="0"/>
    </xf>
    <xf numFmtId="0" fontId="2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  <xf numFmtId="0" fontId="0" fillId="2" borderId="0" xfId="0" applyFill="1" applyAlignment="1" applyProtection="1">
      <alignment horizontal="left"/>
      <protection locked="0"/>
    </xf>
    <xf numFmtId="0" fontId="0" fillId="2" borderId="0" xfId="0" applyFill="1" applyAlignment="1" applyProtection="1">
      <alignment horizontal="left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  <color rgb="FFFF0066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protection/>
  <c:chart>
    <c:autoTitleDeleted val="1"/>
    <c:plotArea>
      <c:layout>
        <c:manualLayout>
          <c:layoutTarget val="inner"/>
          <c:xMode val="edge"/>
          <c:yMode val="edge"/>
          <c:x val="9.7061081598316279E-2"/>
          <c:y val="0.19011802096510758"/>
          <c:w val="0.84603917898738679"/>
          <c:h val="0.56571488969354344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4"/>
          </c:marker>
          <c:trendline>
            <c:trendlineType val="linear"/>
            <c:dispRSqr val="1"/>
            <c:dispEq val="1"/>
            <c:trendlineLbl>
              <c:numFmt formatCode="General" sourceLinked="0"/>
              <c:txPr>
                <a:bodyPr/>
                <a:lstStyle/>
                <a:p>
                  <a:pPr>
                    <a:defRPr sz="1400" b="1"/>
                  </a:pPr>
                  <a:endParaRPr lang="de-DE"/>
                </a:p>
              </c:txPr>
            </c:trendlineLbl>
          </c:trendline>
          <c:xVal>
            <c:numRef>
              <c:f>Daten!$C$18:$C$119</c:f>
              <c:numCache>
                <c:formatCode>#,##0.00_ ;[Red]\-#,##0.00\ </c:formatCode>
                <c:ptCount val="1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</c:numCache>
            </c:numRef>
          </c:xVal>
          <c:yVal>
            <c:numRef>
              <c:f>Daten!$D$18:$D$119</c:f>
              <c:numCache>
                <c:formatCode>#,##0.00_ ;[Red]\-#,##0.00\ </c:formatCode>
                <c:ptCount val="102"/>
                <c:pt idx="0">
                  <c:v>100</c:v>
                </c:pt>
                <c:pt idx="1">
                  <c:v>109</c:v>
                </c:pt>
                <c:pt idx="2">
                  <c:v>101</c:v>
                </c:pt>
                <c:pt idx="3">
                  <c:v>117</c:v>
                </c:pt>
                <c:pt idx="4">
                  <c:v>116</c:v>
                </c:pt>
                <c:pt idx="5">
                  <c:v>131</c:v>
                </c:pt>
                <c:pt idx="6">
                  <c:v>116</c:v>
                </c:pt>
                <c:pt idx="7">
                  <c:v>101</c:v>
                </c:pt>
                <c:pt idx="8">
                  <c:v>123</c:v>
                </c:pt>
                <c:pt idx="9">
                  <c:v>134</c:v>
                </c:pt>
                <c:pt idx="10">
                  <c:v>119</c:v>
                </c:pt>
                <c:pt idx="11">
                  <c:v>160</c:v>
                </c:pt>
                <c:pt idx="12">
                  <c:v>158</c:v>
                </c:pt>
                <c:pt idx="13">
                  <c:v>177</c:v>
                </c:pt>
                <c:pt idx="14">
                  <c:v>226</c:v>
                </c:pt>
                <c:pt idx="15">
                  <c:v>250</c:v>
                </c:pt>
                <c:pt idx="16">
                  <c:v>244</c:v>
                </c:pt>
                <c:pt idx="17">
                  <c:v>117</c:v>
                </c:pt>
                <c:pt idx="18">
                  <c:v>159</c:v>
                </c:pt>
                <c:pt idx="19">
                  <c:v>223</c:v>
                </c:pt>
                <c:pt idx="20">
                  <c:v>206</c:v>
                </c:pt>
                <c:pt idx="21">
                  <c:v>225</c:v>
                </c:pt>
                <c:pt idx="22">
                  <c:v>174</c:v>
                </c:pt>
                <c:pt idx="23">
                  <c:v>293</c:v>
                </c:pt>
                <c:pt idx="24">
                  <c:v>265</c:v>
                </c:pt>
                <c:pt idx="25">
                  <c:v>274</c:v>
                </c:pt>
                <c:pt idx="26">
                  <c:v>141</c:v>
                </c:pt>
                <c:pt idx="27">
                  <c:v>330</c:v>
                </c:pt>
                <c:pt idx="28">
                  <c:v>263</c:v>
                </c:pt>
                <c:pt idx="29">
                  <c:v>308</c:v>
                </c:pt>
                <c:pt idx="30">
                  <c:v>121</c:v>
                </c:pt>
                <c:pt idx="31">
                  <c:v>218</c:v>
                </c:pt>
                <c:pt idx="32">
                  <c:v>245</c:v>
                </c:pt>
                <c:pt idx="33">
                  <c:v>341</c:v>
                </c:pt>
                <c:pt idx="34">
                  <c:v>411</c:v>
                </c:pt>
                <c:pt idx="35">
                  <c:v>420</c:v>
                </c:pt>
                <c:pt idx="36">
                  <c:v>396</c:v>
                </c:pt>
                <c:pt idx="37">
                  <c:v>404</c:v>
                </c:pt>
                <c:pt idx="38">
                  <c:v>402</c:v>
                </c:pt>
                <c:pt idx="39">
                  <c:v>401</c:v>
                </c:pt>
                <c:pt idx="40">
                  <c:v>384</c:v>
                </c:pt>
                <c:pt idx="41">
                  <c:v>444</c:v>
                </c:pt>
                <c:pt idx="42">
                  <c:v>215</c:v>
                </c:pt>
                <c:pt idx="43">
                  <c:v>332</c:v>
                </c:pt>
                <c:pt idx="44">
                  <c:v>438</c:v>
                </c:pt>
                <c:pt idx="45">
                  <c:v>498</c:v>
                </c:pt>
                <c:pt idx="46">
                  <c:v>384</c:v>
                </c:pt>
                <c:pt idx="47">
                  <c:v>206</c:v>
                </c:pt>
                <c:pt idx="48">
                  <c:v>113</c:v>
                </c:pt>
                <c:pt idx="49">
                  <c:v>468</c:v>
                </c:pt>
                <c:pt idx="50">
                  <c:v>295</c:v>
                </c:pt>
              </c:numCache>
            </c:numRef>
          </c:yVal>
        </c:ser>
        <c:axId val="84352000"/>
        <c:axId val="84439808"/>
      </c:scatterChart>
      <c:valAx>
        <c:axId val="84352000"/>
        <c:scaling>
          <c:orientation val="minMax"/>
        </c:scaling>
        <c:axPos val="b"/>
        <c:title>
          <c:tx>
            <c:strRef>
              <c:f>Daten!$C$9</c:f>
              <c:strCache>
                <c:ptCount val="1"/>
                <c:pt idx="0">
                  <c:v>Rabatthöhe in %</c:v>
                </c:pt>
              </c:strCache>
            </c:strRef>
          </c:tx>
          <c:txPr>
            <a:bodyPr/>
            <a:lstStyle/>
            <a:p>
              <a:pPr>
                <a:defRPr sz="1600"/>
              </a:pPr>
              <a:endParaRPr lang="de-DE"/>
            </a:p>
          </c:txPr>
        </c:title>
        <c:numFmt formatCode="#,##0.00_ ;[Red]\-#,##0.00\ " sourceLinked="1"/>
        <c:majorTickMark val="none"/>
        <c:tickLblPos val="low"/>
        <c:spPr>
          <a:ln w="38100">
            <a:solidFill>
              <a:schemeClr val="tx1"/>
            </a:solidFill>
            <a:tailEnd type="arrow" w="lg" len="lg"/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84439808"/>
        <c:crosses val="autoZero"/>
        <c:crossBetween val="midCat"/>
      </c:valAx>
      <c:valAx>
        <c:axId val="84439808"/>
        <c:scaling>
          <c:orientation val="minMax"/>
        </c:scaling>
        <c:axPos val="l"/>
        <c:title>
          <c:tx>
            <c:strRef>
              <c:f>Daten!$C$10</c:f>
              <c:strCache>
                <c:ptCount val="1"/>
                <c:pt idx="0">
                  <c:v>Absatzmenge in Tausend Stück</c:v>
                </c:pt>
              </c:strCache>
            </c:strRef>
          </c:tx>
          <c:txPr>
            <a:bodyPr/>
            <a:lstStyle/>
            <a:p>
              <a:pPr>
                <a:defRPr sz="1600"/>
              </a:pPr>
              <a:endParaRPr lang="de-DE"/>
            </a:p>
          </c:txPr>
        </c:title>
        <c:numFmt formatCode="#,##0.00_ ;[Red]\-#,##0.00\ " sourceLinked="1"/>
        <c:majorTickMark val="none"/>
        <c:tickLblPos val="low"/>
        <c:spPr>
          <a:ln w="38100">
            <a:solidFill>
              <a:sysClr val="windowText" lastClr="000000"/>
            </a:solidFill>
            <a:tailEnd type="arrow" w="lg" len="lg"/>
          </a:ln>
        </c:spPr>
        <c:txPr>
          <a:bodyPr/>
          <a:lstStyle/>
          <a:p>
            <a:pPr>
              <a:defRPr sz="1000" b="1"/>
            </a:pPr>
            <a:endParaRPr lang="de-DE"/>
          </a:p>
        </c:txPr>
        <c:crossAx val="84352000"/>
        <c:crosses val="autoZero"/>
        <c:crossBetween val="midCat"/>
      </c:valAx>
    </c:plotArea>
    <c:plotVisOnly val="1"/>
    <c:dispBlanksAs val="gap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-27476" y="-27476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C$12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Vertriebscontrolling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A. Datum Corporation - http://www.adatum.com/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Zwischen Rabatthöhe und Absatzmenge ist keine starke Korrelation erkennbar.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C$14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J119"/>
  <sheetViews>
    <sheetView tabSelected="1" workbookViewId="0">
      <selection activeCell="B4" sqref="B4"/>
    </sheetView>
  </sheetViews>
  <sheetFormatPr baseColWidth="10" defaultRowHeight="15"/>
  <cols>
    <col min="1" max="1" width="27.28515625" style="2" customWidth="1"/>
    <col min="2" max="2" width="7" style="2" bestFit="1" customWidth="1"/>
    <col min="3" max="4" width="29" style="2" customWidth="1"/>
    <col min="5" max="10" width="11.5703125" style="2" bestFit="1" customWidth="1"/>
    <col min="11" max="16384" width="11.42578125" style="2"/>
  </cols>
  <sheetData>
    <row r="1" spans="1:10" ht="23.25">
      <c r="A1" s="1" t="s">
        <v>2</v>
      </c>
      <c r="B1" s="1"/>
    </row>
    <row r="3" spans="1:10">
      <c r="A3" s="2" t="s">
        <v>0</v>
      </c>
      <c r="C3" s="6" t="s">
        <v>13</v>
      </c>
      <c r="D3" s="7"/>
      <c r="E3" s="7"/>
      <c r="F3" s="7"/>
      <c r="G3" s="7"/>
      <c r="H3" s="7"/>
      <c r="I3" s="7"/>
      <c r="J3" s="7"/>
    </row>
    <row r="4" spans="1:10">
      <c r="C4" s="7"/>
      <c r="D4" s="7"/>
      <c r="E4" s="7"/>
      <c r="F4" s="7"/>
      <c r="G4" s="7"/>
      <c r="H4" s="7"/>
      <c r="I4" s="7"/>
      <c r="J4" s="7"/>
    </row>
    <row r="6" spans="1:10" ht="15" customHeight="1">
      <c r="A6" s="2" t="s">
        <v>1</v>
      </c>
      <c r="C6" s="6" t="s">
        <v>11</v>
      </c>
      <c r="D6" s="7"/>
      <c r="E6" s="7"/>
      <c r="F6" s="7"/>
      <c r="G6" s="7"/>
      <c r="H6" s="7"/>
      <c r="I6" s="7"/>
      <c r="J6" s="7"/>
    </row>
    <row r="7" spans="1:10">
      <c r="C7" s="7"/>
      <c r="D7" s="7"/>
      <c r="E7" s="7"/>
      <c r="F7" s="7"/>
      <c r="G7" s="7"/>
      <c r="H7" s="7"/>
      <c r="I7" s="7"/>
      <c r="J7" s="7"/>
    </row>
    <row r="9" spans="1:10">
      <c r="A9" s="2" t="s">
        <v>7</v>
      </c>
      <c r="C9" s="8" t="s">
        <v>5</v>
      </c>
      <c r="D9" s="9"/>
      <c r="E9" s="9"/>
    </row>
    <row r="10" spans="1:10">
      <c r="A10" s="2" t="s">
        <v>8</v>
      </c>
      <c r="C10" s="8" t="s">
        <v>6</v>
      </c>
      <c r="D10" s="9"/>
      <c r="E10" s="9"/>
    </row>
    <row r="12" spans="1:10" ht="15" customHeight="1">
      <c r="A12" s="2" t="s">
        <v>3</v>
      </c>
      <c r="C12" s="6" t="s">
        <v>9</v>
      </c>
      <c r="D12" s="7"/>
      <c r="E12" s="7"/>
      <c r="F12" s="7"/>
      <c r="G12" s="7"/>
      <c r="H12" s="7"/>
      <c r="I12" s="7"/>
      <c r="J12" s="7"/>
    </row>
    <row r="14" spans="1:10" ht="15" customHeight="1">
      <c r="A14" s="2" t="s">
        <v>4</v>
      </c>
      <c r="C14" s="6" t="s">
        <v>12</v>
      </c>
      <c r="D14" s="7"/>
      <c r="E14" s="7"/>
      <c r="F14" s="7"/>
      <c r="G14" s="7"/>
      <c r="H14" s="7"/>
      <c r="I14" s="7"/>
      <c r="J14" s="7"/>
    </row>
    <row r="16" spans="1:10" ht="18.75">
      <c r="C16" s="5" t="s">
        <v>10</v>
      </c>
      <c r="D16" s="5"/>
    </row>
    <row r="17" spans="3:4">
      <c r="C17" s="4" t="str">
        <f>IF(C9="",A9,C9)</f>
        <v>Rabatthöhe in %</v>
      </c>
      <c r="D17" s="4" t="str">
        <f>IF(C10="",A10,C10)</f>
        <v>Absatzmenge in Tausend Stück</v>
      </c>
    </row>
    <row r="18" spans="3:4">
      <c r="C18" s="3">
        <v>0</v>
      </c>
      <c r="D18" s="3">
        <v>100</v>
      </c>
    </row>
    <row r="19" spans="3:4">
      <c r="C19" s="3">
        <f>C18+0.1</f>
        <v>0.1</v>
      </c>
      <c r="D19" s="3">
        <v>109</v>
      </c>
    </row>
    <row r="20" spans="3:4">
      <c r="C20" s="3">
        <f t="shared" ref="C20:C68" si="0">C19+0.1</f>
        <v>0.2</v>
      </c>
      <c r="D20" s="3">
        <v>101</v>
      </c>
    </row>
    <row r="21" spans="3:4">
      <c r="C21" s="3">
        <f t="shared" si="0"/>
        <v>0.30000000000000004</v>
      </c>
      <c r="D21" s="3">
        <v>117</v>
      </c>
    </row>
    <row r="22" spans="3:4">
      <c r="C22" s="3">
        <f t="shared" si="0"/>
        <v>0.4</v>
      </c>
      <c r="D22" s="3">
        <v>116</v>
      </c>
    </row>
    <row r="23" spans="3:4">
      <c r="C23" s="3">
        <f t="shared" si="0"/>
        <v>0.5</v>
      </c>
      <c r="D23" s="3">
        <v>131</v>
      </c>
    </row>
    <row r="24" spans="3:4">
      <c r="C24" s="3">
        <f t="shared" si="0"/>
        <v>0.6</v>
      </c>
      <c r="D24" s="3">
        <v>116</v>
      </c>
    </row>
    <row r="25" spans="3:4">
      <c r="C25" s="3">
        <f t="shared" si="0"/>
        <v>0.7</v>
      </c>
      <c r="D25" s="3">
        <v>101</v>
      </c>
    </row>
    <row r="26" spans="3:4">
      <c r="C26" s="3">
        <f t="shared" si="0"/>
        <v>0.79999999999999993</v>
      </c>
      <c r="D26" s="3">
        <v>123</v>
      </c>
    </row>
    <row r="27" spans="3:4">
      <c r="C27" s="3">
        <f t="shared" si="0"/>
        <v>0.89999999999999991</v>
      </c>
      <c r="D27" s="3">
        <v>134</v>
      </c>
    </row>
    <row r="28" spans="3:4">
      <c r="C28" s="3">
        <f t="shared" si="0"/>
        <v>0.99999999999999989</v>
      </c>
      <c r="D28" s="3">
        <v>119</v>
      </c>
    </row>
    <row r="29" spans="3:4">
      <c r="C29" s="3">
        <f t="shared" si="0"/>
        <v>1.0999999999999999</v>
      </c>
      <c r="D29" s="3">
        <v>160</v>
      </c>
    </row>
    <row r="30" spans="3:4">
      <c r="C30" s="3">
        <f t="shared" si="0"/>
        <v>1.2</v>
      </c>
      <c r="D30" s="3">
        <v>158</v>
      </c>
    </row>
    <row r="31" spans="3:4">
      <c r="C31" s="3">
        <f t="shared" si="0"/>
        <v>1.3</v>
      </c>
      <c r="D31" s="3">
        <v>177</v>
      </c>
    </row>
    <row r="32" spans="3:4">
      <c r="C32" s="3">
        <f t="shared" si="0"/>
        <v>1.4000000000000001</v>
      </c>
      <c r="D32" s="3">
        <v>226</v>
      </c>
    </row>
    <row r="33" spans="3:4">
      <c r="C33" s="3">
        <f t="shared" si="0"/>
        <v>1.5000000000000002</v>
      </c>
      <c r="D33" s="3">
        <v>250</v>
      </c>
    </row>
    <row r="34" spans="3:4">
      <c r="C34" s="3">
        <f t="shared" si="0"/>
        <v>1.6000000000000003</v>
      </c>
      <c r="D34" s="3">
        <v>244</v>
      </c>
    </row>
    <row r="35" spans="3:4">
      <c r="C35" s="3">
        <f t="shared" si="0"/>
        <v>1.7000000000000004</v>
      </c>
      <c r="D35" s="3">
        <v>117</v>
      </c>
    </row>
    <row r="36" spans="3:4">
      <c r="C36" s="3">
        <f t="shared" si="0"/>
        <v>1.8000000000000005</v>
      </c>
      <c r="D36" s="3">
        <v>159</v>
      </c>
    </row>
    <row r="37" spans="3:4">
      <c r="C37" s="3">
        <f t="shared" si="0"/>
        <v>1.9000000000000006</v>
      </c>
      <c r="D37" s="3">
        <v>223</v>
      </c>
    </row>
    <row r="38" spans="3:4">
      <c r="C38" s="3">
        <f t="shared" si="0"/>
        <v>2.0000000000000004</v>
      </c>
      <c r="D38" s="3">
        <v>206</v>
      </c>
    </row>
    <row r="39" spans="3:4">
      <c r="C39" s="3">
        <f t="shared" si="0"/>
        <v>2.1000000000000005</v>
      </c>
      <c r="D39" s="3">
        <v>225</v>
      </c>
    </row>
    <row r="40" spans="3:4">
      <c r="C40" s="3">
        <f t="shared" si="0"/>
        <v>2.2000000000000006</v>
      </c>
      <c r="D40" s="3">
        <v>174</v>
      </c>
    </row>
    <row r="41" spans="3:4">
      <c r="C41" s="3">
        <f t="shared" si="0"/>
        <v>2.3000000000000007</v>
      </c>
      <c r="D41" s="3">
        <v>293</v>
      </c>
    </row>
    <row r="42" spans="3:4">
      <c r="C42" s="3">
        <f t="shared" si="0"/>
        <v>2.4000000000000008</v>
      </c>
      <c r="D42" s="3">
        <v>265</v>
      </c>
    </row>
    <row r="43" spans="3:4">
      <c r="C43" s="3">
        <f t="shared" si="0"/>
        <v>2.5000000000000009</v>
      </c>
      <c r="D43" s="3">
        <v>274</v>
      </c>
    </row>
    <row r="44" spans="3:4">
      <c r="C44" s="3">
        <f t="shared" si="0"/>
        <v>2.600000000000001</v>
      </c>
      <c r="D44" s="3">
        <v>141</v>
      </c>
    </row>
    <row r="45" spans="3:4">
      <c r="C45" s="3">
        <f t="shared" si="0"/>
        <v>2.7000000000000011</v>
      </c>
      <c r="D45" s="3">
        <v>330</v>
      </c>
    </row>
    <row r="46" spans="3:4">
      <c r="C46" s="3">
        <f t="shared" si="0"/>
        <v>2.8000000000000012</v>
      </c>
      <c r="D46" s="3">
        <v>263</v>
      </c>
    </row>
    <row r="47" spans="3:4">
      <c r="C47" s="3">
        <f t="shared" si="0"/>
        <v>2.9000000000000012</v>
      </c>
      <c r="D47" s="3">
        <v>308</v>
      </c>
    </row>
    <row r="48" spans="3:4">
      <c r="C48" s="3">
        <f t="shared" si="0"/>
        <v>3.0000000000000013</v>
      </c>
      <c r="D48" s="3">
        <v>121</v>
      </c>
    </row>
    <row r="49" spans="3:4">
      <c r="C49" s="3">
        <f t="shared" si="0"/>
        <v>3.1000000000000014</v>
      </c>
      <c r="D49" s="3">
        <v>218</v>
      </c>
    </row>
    <row r="50" spans="3:4">
      <c r="C50" s="3">
        <f t="shared" si="0"/>
        <v>3.2000000000000015</v>
      </c>
      <c r="D50" s="3">
        <v>245</v>
      </c>
    </row>
    <row r="51" spans="3:4">
      <c r="C51" s="3">
        <f t="shared" si="0"/>
        <v>3.3000000000000016</v>
      </c>
      <c r="D51" s="3">
        <v>341</v>
      </c>
    </row>
    <row r="52" spans="3:4">
      <c r="C52" s="3">
        <f t="shared" si="0"/>
        <v>3.4000000000000017</v>
      </c>
      <c r="D52" s="3">
        <v>411</v>
      </c>
    </row>
    <row r="53" spans="3:4">
      <c r="C53" s="3">
        <f t="shared" si="0"/>
        <v>3.5000000000000018</v>
      </c>
      <c r="D53" s="3">
        <v>420</v>
      </c>
    </row>
    <row r="54" spans="3:4">
      <c r="C54" s="3">
        <f t="shared" si="0"/>
        <v>3.6000000000000019</v>
      </c>
      <c r="D54" s="3">
        <v>396</v>
      </c>
    </row>
    <row r="55" spans="3:4">
      <c r="C55" s="3">
        <f t="shared" si="0"/>
        <v>3.700000000000002</v>
      </c>
      <c r="D55" s="3">
        <v>404</v>
      </c>
    </row>
    <row r="56" spans="3:4">
      <c r="C56" s="3">
        <f t="shared" si="0"/>
        <v>3.800000000000002</v>
      </c>
      <c r="D56" s="3">
        <v>402</v>
      </c>
    </row>
    <row r="57" spans="3:4">
      <c r="C57" s="3">
        <f t="shared" si="0"/>
        <v>3.9000000000000021</v>
      </c>
      <c r="D57" s="3">
        <v>401</v>
      </c>
    </row>
    <row r="58" spans="3:4">
      <c r="C58" s="3">
        <f t="shared" si="0"/>
        <v>4.0000000000000018</v>
      </c>
      <c r="D58" s="3">
        <v>384</v>
      </c>
    </row>
    <row r="59" spans="3:4">
      <c r="C59" s="3">
        <f t="shared" si="0"/>
        <v>4.1000000000000014</v>
      </c>
      <c r="D59" s="3">
        <v>444</v>
      </c>
    </row>
    <row r="60" spans="3:4">
      <c r="C60" s="3">
        <f t="shared" si="0"/>
        <v>4.2000000000000011</v>
      </c>
      <c r="D60" s="3">
        <v>215</v>
      </c>
    </row>
    <row r="61" spans="3:4">
      <c r="C61" s="3">
        <f t="shared" si="0"/>
        <v>4.3000000000000007</v>
      </c>
      <c r="D61" s="3">
        <v>332</v>
      </c>
    </row>
    <row r="62" spans="3:4">
      <c r="C62" s="3">
        <f t="shared" si="0"/>
        <v>4.4000000000000004</v>
      </c>
      <c r="D62" s="3">
        <v>438</v>
      </c>
    </row>
    <row r="63" spans="3:4">
      <c r="C63" s="3">
        <f t="shared" si="0"/>
        <v>4.5</v>
      </c>
      <c r="D63" s="3">
        <v>498</v>
      </c>
    </row>
    <row r="64" spans="3:4">
      <c r="C64" s="3">
        <f t="shared" si="0"/>
        <v>4.5999999999999996</v>
      </c>
      <c r="D64" s="3">
        <v>384</v>
      </c>
    </row>
    <row r="65" spans="3:4">
      <c r="C65" s="3">
        <f t="shared" si="0"/>
        <v>4.6999999999999993</v>
      </c>
      <c r="D65" s="3">
        <v>206</v>
      </c>
    </row>
    <row r="66" spans="3:4">
      <c r="C66" s="3">
        <f t="shared" si="0"/>
        <v>4.7999999999999989</v>
      </c>
      <c r="D66" s="3">
        <v>113</v>
      </c>
    </row>
    <row r="67" spans="3:4">
      <c r="C67" s="3">
        <f t="shared" si="0"/>
        <v>4.8999999999999986</v>
      </c>
      <c r="D67" s="3">
        <v>468</v>
      </c>
    </row>
    <row r="68" spans="3:4">
      <c r="C68" s="3">
        <f t="shared" si="0"/>
        <v>4.9999999999999982</v>
      </c>
      <c r="D68" s="3">
        <v>295</v>
      </c>
    </row>
    <row r="69" spans="3:4">
      <c r="C69" s="3"/>
      <c r="D69" s="3"/>
    </row>
    <row r="70" spans="3:4">
      <c r="C70" s="3"/>
      <c r="D70" s="3"/>
    </row>
    <row r="71" spans="3:4">
      <c r="C71" s="3"/>
      <c r="D71" s="3"/>
    </row>
    <row r="72" spans="3:4">
      <c r="C72" s="3"/>
      <c r="D72" s="3"/>
    </row>
    <row r="73" spans="3:4">
      <c r="C73" s="3"/>
      <c r="D73" s="3"/>
    </row>
    <row r="74" spans="3:4">
      <c r="C74" s="3"/>
      <c r="D74" s="3"/>
    </row>
    <row r="75" spans="3:4">
      <c r="C75" s="3"/>
      <c r="D75" s="3"/>
    </row>
    <row r="76" spans="3:4">
      <c r="C76" s="3"/>
      <c r="D76" s="3"/>
    </row>
    <row r="77" spans="3:4">
      <c r="C77" s="3"/>
      <c r="D77" s="3"/>
    </row>
    <row r="78" spans="3:4">
      <c r="C78" s="3"/>
      <c r="D78" s="3"/>
    </row>
    <row r="79" spans="3:4">
      <c r="C79" s="3"/>
      <c r="D79" s="3"/>
    </row>
    <row r="80" spans="3:4">
      <c r="C80" s="3"/>
      <c r="D80" s="3"/>
    </row>
    <row r="81" spans="3:4">
      <c r="C81" s="3"/>
      <c r="D81" s="3"/>
    </row>
    <row r="82" spans="3:4">
      <c r="C82" s="3"/>
      <c r="D82" s="3"/>
    </row>
    <row r="83" spans="3:4">
      <c r="C83" s="3"/>
      <c r="D83" s="3"/>
    </row>
    <row r="84" spans="3:4">
      <c r="C84" s="3"/>
      <c r="D84" s="3"/>
    </row>
    <row r="85" spans="3:4">
      <c r="C85" s="3"/>
      <c r="D85" s="3"/>
    </row>
    <row r="86" spans="3:4">
      <c r="C86" s="3"/>
      <c r="D86" s="3"/>
    </row>
    <row r="87" spans="3:4">
      <c r="C87" s="3"/>
      <c r="D87" s="3"/>
    </row>
    <row r="88" spans="3:4">
      <c r="C88" s="3"/>
      <c r="D88" s="3"/>
    </row>
    <row r="89" spans="3:4">
      <c r="C89" s="3"/>
      <c r="D89" s="3"/>
    </row>
    <row r="90" spans="3:4">
      <c r="C90" s="3"/>
      <c r="D90" s="3"/>
    </row>
    <row r="91" spans="3:4">
      <c r="C91" s="3"/>
      <c r="D91" s="3"/>
    </row>
    <row r="92" spans="3:4">
      <c r="C92" s="3"/>
      <c r="D92" s="3"/>
    </row>
    <row r="93" spans="3:4">
      <c r="C93" s="3"/>
      <c r="D93" s="3"/>
    </row>
    <row r="94" spans="3:4">
      <c r="C94" s="3"/>
      <c r="D94" s="3"/>
    </row>
    <row r="95" spans="3:4">
      <c r="C95" s="3"/>
      <c r="D95" s="3"/>
    </row>
    <row r="96" spans="3:4">
      <c r="C96" s="3"/>
      <c r="D96" s="3"/>
    </row>
    <row r="97" spans="3:4">
      <c r="C97" s="3"/>
      <c r="D97" s="3"/>
    </row>
    <row r="98" spans="3:4">
      <c r="C98" s="3"/>
      <c r="D98" s="3"/>
    </row>
    <row r="99" spans="3:4">
      <c r="C99" s="3"/>
      <c r="D99" s="3"/>
    </row>
    <row r="100" spans="3:4">
      <c r="C100" s="3"/>
      <c r="D100" s="3"/>
    </row>
    <row r="101" spans="3:4">
      <c r="C101" s="3"/>
      <c r="D101" s="3"/>
    </row>
    <row r="102" spans="3:4">
      <c r="C102" s="3"/>
      <c r="D102" s="3"/>
    </row>
    <row r="103" spans="3:4">
      <c r="C103" s="3"/>
      <c r="D103" s="3"/>
    </row>
    <row r="104" spans="3:4">
      <c r="C104" s="3"/>
      <c r="D104" s="3"/>
    </row>
    <row r="105" spans="3:4">
      <c r="C105" s="3"/>
      <c r="D105" s="3"/>
    </row>
    <row r="106" spans="3:4">
      <c r="C106" s="3"/>
      <c r="D106" s="3"/>
    </row>
    <row r="107" spans="3:4">
      <c r="C107" s="3"/>
      <c r="D107" s="3"/>
    </row>
    <row r="108" spans="3:4">
      <c r="C108" s="3"/>
      <c r="D108" s="3"/>
    </row>
    <row r="109" spans="3:4">
      <c r="C109" s="3"/>
      <c r="D109" s="3"/>
    </row>
    <row r="110" spans="3:4">
      <c r="C110" s="3"/>
      <c r="D110" s="3"/>
    </row>
    <row r="111" spans="3:4">
      <c r="C111" s="3"/>
      <c r="D111" s="3"/>
    </row>
    <row r="112" spans="3:4">
      <c r="C112" s="3"/>
      <c r="D112" s="3"/>
    </row>
    <row r="113" spans="3:4">
      <c r="C113" s="3"/>
      <c r="D113" s="3"/>
    </row>
    <row r="114" spans="3:4">
      <c r="C114" s="3"/>
      <c r="D114" s="3"/>
    </row>
    <row r="115" spans="3:4">
      <c r="C115" s="3"/>
      <c r="D115" s="3"/>
    </row>
    <row r="116" spans="3:4">
      <c r="C116" s="3"/>
      <c r="D116" s="3"/>
    </row>
    <row r="117" spans="3:4">
      <c r="C117" s="3"/>
      <c r="D117" s="3"/>
    </row>
    <row r="118" spans="3:4">
      <c r="C118" s="3"/>
      <c r="D118" s="3"/>
    </row>
    <row r="119" spans="3:4">
      <c r="C119" s="3"/>
      <c r="D119" s="3"/>
    </row>
  </sheetData>
  <mergeCells count="7">
    <mergeCell ref="C16:D16"/>
    <mergeCell ref="C3:J4"/>
    <mergeCell ref="C6:J7"/>
    <mergeCell ref="C12:J12"/>
    <mergeCell ref="C14:J14"/>
    <mergeCell ref="C9:E9"/>
    <mergeCell ref="C10:E10"/>
  </mergeCells>
  <dataValidations count="3">
    <dataValidation allowBlank="1" showInputMessage="1" showErrorMessage="1" promptTitle="made by HH" sqref="R632 N678 N671:N672 U659 T643 S530:S531 O664"/>
    <dataValidation type="custom" allowBlank="1" showInputMessage="1" showErrorMessage="1" errorTitle="Zahlen" error="Hier sind nur Zahlen als Eingabe erlaubt." promptTitle="Zahlen" prompt="Hier sind nur Zahlen als Eingabe erlaubt." sqref="C18:D119">
      <formula1>ISNUMBER(C18)</formula1>
    </dataValidation>
    <dataValidation allowBlank="1" showInputMessage="1" showErrorMessage="1" promptTitle="made by HH" sqref="S666"/>
  </dataValidation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2008-12-13T18:42:14Z</cp:lastPrinted>
  <dcterms:created xsi:type="dcterms:W3CDTF">2008-07-13T17:10:57Z</dcterms:created>
  <dcterms:modified xsi:type="dcterms:W3CDTF">2009-02-14T15:19:34Z</dcterms:modified>
</cp:coreProperties>
</file>