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2" r:id="rId2"/>
  </sheets>
  <calcPr calcId="125725"/>
</workbook>
</file>

<file path=xl/calcChain.xml><?xml version="1.0" encoding="utf-8"?>
<calcChain xmlns="http://schemas.openxmlformats.org/spreadsheetml/2006/main">
  <c r="M24" i="1"/>
  <c r="M23"/>
  <c r="M22"/>
  <c r="L24"/>
  <c r="K24"/>
  <c r="J24"/>
  <c r="I24"/>
  <c r="H24"/>
  <c r="G24"/>
  <c r="F24"/>
  <c r="E24"/>
  <c r="L23"/>
  <c r="K23"/>
  <c r="J23"/>
  <c r="I23"/>
  <c r="H23"/>
  <c r="G23"/>
  <c r="F23"/>
  <c r="E23"/>
  <c r="L22"/>
  <c r="K22"/>
  <c r="J22"/>
  <c r="I22"/>
  <c r="H22"/>
  <c r="G22"/>
  <c r="F22"/>
  <c r="E22"/>
  <c r="D24"/>
  <c r="C24"/>
  <c r="D22"/>
  <c r="D23"/>
  <c r="C23"/>
</calcChain>
</file>

<file path=xl/sharedStrings.xml><?xml version="1.0" encoding="utf-8"?>
<sst xmlns="http://schemas.openxmlformats.org/spreadsheetml/2006/main" count="26" uniqueCount="26">
  <si>
    <t>Kopfzeile 1</t>
  </si>
  <si>
    <t>Kopfzeile 2</t>
  </si>
  <si>
    <t>Erfassen Sie hier die darzustellenden Daten</t>
  </si>
  <si>
    <t>Ab hier werden die Daten für das Diagramm aufbereitet</t>
  </si>
  <si>
    <t>Fußzeile 1</t>
  </si>
  <si>
    <t>Fußzeile 2</t>
  </si>
  <si>
    <t>Beschriftung</t>
  </si>
  <si>
    <t>alle Werte in Mio. EUR</t>
  </si>
  <si>
    <t>Absatz</t>
  </si>
  <si>
    <t>Rabatt in %</t>
  </si>
  <si>
    <t>Auftrag B</t>
  </si>
  <si>
    <t>Auftrag S</t>
  </si>
  <si>
    <t>Auftrag O</t>
  </si>
  <si>
    <t>Auftrag A</t>
  </si>
  <si>
    <t>Auftrag U</t>
  </si>
  <si>
    <t>Auftrag F</t>
  </si>
  <si>
    <t>Auftrag H</t>
  </si>
  <si>
    <t>Auftrag K</t>
  </si>
  <si>
    <t>Auftrag Q</t>
  </si>
  <si>
    <t>Auftrag Z</t>
  </si>
  <si>
    <t>Datenquelle: Vertrieb</t>
  </si>
  <si>
    <t>Erfassen Sie hier die Diagrammwerte</t>
  </si>
  <si>
    <t>obere Säule</t>
  </si>
  <si>
    <t>untere Säule</t>
  </si>
  <si>
    <t>Stand: 01.01.2010</t>
  </si>
  <si>
    <t>Zwischen Rabatthöhe und Absatzmenge ist ein Zusammenhang erkennbar.</t>
  </si>
</sst>
</file>

<file path=xl/styles.xml><?xml version="1.0" encoding="utf-8"?>
<styleSheet xmlns="http://schemas.openxmlformats.org/spreadsheetml/2006/main">
  <numFmts count="2">
    <numFmt numFmtId="164" formatCode="\+#,##0_ ;[Red]\-#,##0\ "/>
    <numFmt numFmtId="165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0" borderId="0" xfId="0" applyNumberFormat="1" applyFill="1" applyAlignment="1" applyProtection="1">
      <alignment horizontal="right"/>
    </xf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164" fontId="0" fillId="0" borderId="0" xfId="0" applyNumberFormat="1" applyFill="1" applyBorder="1" applyAlignment="1" applyProtection="1">
      <alignment horizontal="right" vertical="top"/>
      <protection locked="0"/>
    </xf>
    <xf numFmtId="0" fontId="0" fillId="2" borderId="2" xfId="0" applyFill="1" applyBorder="1" applyAlignment="1" applyProtection="1">
      <alignment horizontal="center" vertical="top"/>
      <protection locked="0"/>
    </xf>
    <xf numFmtId="0" fontId="0" fillId="2" borderId="3" xfId="0" applyFill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165" fontId="0" fillId="2" borderId="0" xfId="0" applyNumberFormat="1" applyFill="1" applyBorder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9206492814973519"/>
          <c:w val="0.96997375228797578"/>
          <c:h val="0.67707764827572314"/>
        </c:manualLayout>
      </c:layout>
      <c:scatterChart>
        <c:scatterStyle val="smoothMarker"/>
        <c:axId val="143876864"/>
        <c:axId val="143878784"/>
      </c:scatterChart>
      <c:catAx>
        <c:axId val="143876864"/>
        <c:scaling>
          <c:orientation val="minMax"/>
        </c:scaling>
        <c:delete val="1"/>
        <c:axPos val="b"/>
        <c:tickLblPos val="nextTo"/>
        <c:crossAx val="143878784"/>
        <c:crosses val="autoZero"/>
        <c:auto val="1"/>
        <c:lblAlgn val="ctr"/>
        <c:lblOffset val="0"/>
        <c:tickLblSkip val="1"/>
      </c:catAx>
      <c:valAx>
        <c:axId val="143878784"/>
        <c:scaling>
          <c:orientation val="minMax"/>
        </c:scaling>
        <c:delete val="1"/>
        <c:axPos val="l"/>
        <c:numFmt formatCode="\+#,##0_ ;[Red]\-#,##0\ " sourceLinked="1"/>
        <c:tickLblPos val="nextTo"/>
        <c:crossAx val="143876864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Daten!$C$11</c:f>
              <c:strCache>
                <c:ptCount val="1"/>
                <c:pt idx="0">
                  <c:v>Rabatt in %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</c:dLbls>
          <c:cat>
            <c:strRef>
              <c:f>Daten!$D$10:$M$10</c:f>
              <c:strCache>
                <c:ptCount val="10"/>
                <c:pt idx="0">
                  <c:v>Auftrag B</c:v>
                </c:pt>
                <c:pt idx="1">
                  <c:v>Auftrag S</c:v>
                </c:pt>
                <c:pt idx="2">
                  <c:v>Auftrag O</c:v>
                </c:pt>
                <c:pt idx="3">
                  <c:v>Auftrag A</c:v>
                </c:pt>
                <c:pt idx="4">
                  <c:v>Auftrag U</c:v>
                </c:pt>
                <c:pt idx="5">
                  <c:v>Auftrag F</c:v>
                </c:pt>
                <c:pt idx="6">
                  <c:v>Auftrag H</c:v>
                </c:pt>
                <c:pt idx="7">
                  <c:v>Auftrag K</c:v>
                </c:pt>
                <c:pt idx="8">
                  <c:v>Auftrag Q</c:v>
                </c:pt>
                <c:pt idx="9">
                  <c:v>Auftrag Z</c:v>
                </c:pt>
              </c:strCache>
            </c:strRef>
          </c:cat>
          <c:val>
            <c:numRef>
              <c:f>Daten!$D$11:$M$11</c:f>
              <c:numCache>
                <c:formatCode>#,##0_ ;[Red]\-#,##0\ 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gapWidth val="50"/>
        <c:axId val="145547264"/>
        <c:axId val="145548800"/>
      </c:barChart>
      <c:catAx>
        <c:axId val="145547264"/>
        <c:scaling>
          <c:orientation val="minMax"/>
        </c:scaling>
        <c:axPos val="b"/>
        <c:numFmt formatCode="\+#,##0_ ;[Red]\-#,##0\ " sourceLinked="1"/>
        <c:tickLblPos val="low"/>
        <c:spPr>
          <a:ln w="50800">
            <a:solidFill>
              <a:srgbClr val="4F81BD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45548800"/>
        <c:crosses val="autoZero"/>
        <c:auto val="1"/>
        <c:lblAlgn val="ctr"/>
        <c:lblOffset val="100"/>
      </c:catAx>
      <c:valAx>
        <c:axId val="145548800"/>
        <c:scaling>
          <c:orientation val="minMax"/>
        </c:scaling>
        <c:delete val="1"/>
        <c:axPos val="l"/>
        <c:title>
          <c:tx>
            <c:strRef>
              <c:f>Daten!$C$23</c:f>
              <c:strCache>
                <c:ptCount val="1"/>
                <c:pt idx="0">
                  <c:v>Rabatt in %</c:v>
                </c:pt>
              </c:strCache>
            </c:strRef>
          </c:tx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#,##0_ ;[Red]\-#,##0\ " sourceLinked="1"/>
        <c:tickLblPos val="nextTo"/>
        <c:crossAx val="14554726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CatName val="1"/>
          </c:dLbls>
          <c:cat>
            <c:numRef>
              <c:f>Daten!$D$12:$M$12</c:f>
              <c:numCache>
                <c:formatCode>#,##0_ ;[Red]\-#,##0\ </c:formatCode>
                <c:ptCount val="10"/>
                <c:pt idx="0">
                  <c:v>1000</c:v>
                </c:pt>
                <c:pt idx="1">
                  <c:v>980</c:v>
                </c:pt>
                <c:pt idx="2">
                  <c:v>970</c:v>
                </c:pt>
                <c:pt idx="3">
                  <c:v>950</c:v>
                </c:pt>
                <c:pt idx="4">
                  <c:v>940</c:v>
                </c:pt>
                <c:pt idx="5">
                  <c:v>890</c:v>
                </c:pt>
                <c:pt idx="6">
                  <c:v>800</c:v>
                </c:pt>
                <c:pt idx="7">
                  <c:v>700</c:v>
                </c:pt>
                <c:pt idx="8">
                  <c:v>600</c:v>
                </c:pt>
                <c:pt idx="9">
                  <c:v>500</c:v>
                </c:pt>
              </c:numCache>
            </c:numRef>
          </c:cat>
          <c:val>
            <c:numRef>
              <c:f>Daten!$D$24:$M$24</c:f>
              <c:numCache>
                <c:formatCode>\+#,##0_ ;[Red]\-#,##0\ </c:formatCode>
                <c:ptCount val="10"/>
                <c:pt idx="0">
                  <c:v>-1000</c:v>
                </c:pt>
                <c:pt idx="1">
                  <c:v>-980</c:v>
                </c:pt>
                <c:pt idx="2">
                  <c:v>-970</c:v>
                </c:pt>
                <c:pt idx="3">
                  <c:v>-950</c:v>
                </c:pt>
                <c:pt idx="4">
                  <c:v>-940</c:v>
                </c:pt>
                <c:pt idx="5">
                  <c:v>-890</c:v>
                </c:pt>
                <c:pt idx="6">
                  <c:v>-800</c:v>
                </c:pt>
                <c:pt idx="7">
                  <c:v>-700</c:v>
                </c:pt>
                <c:pt idx="8">
                  <c:v>-600</c:v>
                </c:pt>
                <c:pt idx="9">
                  <c:v>-500</c:v>
                </c:pt>
              </c:numCache>
            </c:numRef>
          </c:val>
        </c:ser>
        <c:gapWidth val="50"/>
        <c:axId val="145642624"/>
        <c:axId val="145644160"/>
      </c:barChart>
      <c:catAx>
        <c:axId val="145642624"/>
        <c:scaling>
          <c:orientation val="minMax"/>
        </c:scaling>
        <c:axPos val="b"/>
        <c:numFmt formatCode="#,##0_ ;[Red]\-#,##0\ " sourceLinked="1"/>
        <c:tickLblPos val="low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de-DE"/>
          </a:p>
        </c:txPr>
        <c:crossAx val="145644160"/>
        <c:crosses val="autoZero"/>
        <c:auto val="1"/>
        <c:lblAlgn val="ctr"/>
        <c:lblOffset val="100"/>
      </c:catAx>
      <c:valAx>
        <c:axId val="145644160"/>
        <c:scaling>
          <c:orientation val="minMax"/>
        </c:scaling>
        <c:delete val="1"/>
        <c:axPos val="l"/>
        <c:title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\+#,##0_ ;[Red]\-#,##0\ " sourceLinked="1"/>
        <c:tickLblPos val="nextTo"/>
        <c:crossAx val="14564262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6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alle Werte in Mio. 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Zwischen Rabatthöhe und Absatzmenge ist ein Zusammenhang erkennbar.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8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0.01205</cdr:x>
      <cdr:y>0.14495</cdr:y>
    </cdr:from>
    <cdr:to>
      <cdr:x>0.97657</cdr:x>
      <cdr:y>0.50793</cdr:y>
    </cdr:to>
    <cdr:graphicFrame macro="">
      <cdr:nvGraphicFramePr>
        <cdr:cNvPr id="7" name="Diagramm 6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0.01205</cdr:x>
      <cdr:y>0.4946</cdr:y>
    </cdr:from>
    <cdr:to>
      <cdr:x>0.97657</cdr:x>
      <cdr:y>0.85694</cdr:y>
    </cdr:to>
    <cdr:graphicFrame macro="">
      <cdr:nvGraphicFramePr>
        <cdr:cNvPr id="8" name="Diagramm 7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M25"/>
  <sheetViews>
    <sheetView tabSelected="1" workbookViewId="0">
      <selection activeCell="C3" sqref="C3:J4"/>
    </sheetView>
  </sheetViews>
  <sheetFormatPr baseColWidth="10" defaultRowHeight="15"/>
  <cols>
    <col min="1" max="1" width="27.28515625" style="2" customWidth="1"/>
    <col min="2" max="2" width="15.7109375" style="2" customWidth="1"/>
    <col min="3" max="3" width="21.140625" style="2" customWidth="1"/>
    <col min="4" max="13" width="11.85546875" style="2" customWidth="1"/>
    <col min="14" max="16384" width="11.42578125" style="2"/>
  </cols>
  <sheetData>
    <row r="1" spans="1:13" ht="23.25">
      <c r="A1" s="1" t="s">
        <v>2</v>
      </c>
      <c r="B1" s="1"/>
    </row>
    <row r="2" spans="1:13" s="5" customFormat="1"/>
    <row r="3" spans="1:13" s="5" customFormat="1" ht="15" customHeight="1">
      <c r="A3" s="5" t="s">
        <v>0</v>
      </c>
      <c r="C3" s="15" t="s">
        <v>25</v>
      </c>
      <c r="D3" s="15"/>
      <c r="E3" s="15"/>
      <c r="F3" s="15"/>
      <c r="G3" s="15"/>
      <c r="H3" s="15"/>
      <c r="I3" s="15"/>
      <c r="J3" s="15"/>
    </row>
    <row r="4" spans="1:13" s="5" customFormat="1">
      <c r="C4" s="15"/>
      <c r="D4" s="15"/>
      <c r="E4" s="15"/>
      <c r="F4" s="15"/>
      <c r="G4" s="15"/>
      <c r="H4" s="15"/>
      <c r="I4" s="15"/>
      <c r="J4" s="15"/>
    </row>
    <row r="5" spans="1:13" s="5" customFormat="1"/>
    <row r="6" spans="1:13" s="5" customFormat="1" ht="15" customHeight="1">
      <c r="A6" s="5" t="s">
        <v>1</v>
      </c>
      <c r="C6" s="15" t="s">
        <v>7</v>
      </c>
      <c r="D6" s="15"/>
      <c r="E6" s="15"/>
      <c r="F6" s="15"/>
      <c r="G6" s="15"/>
      <c r="H6" s="15"/>
      <c r="I6" s="15"/>
      <c r="J6" s="15"/>
    </row>
    <row r="7" spans="1:13" s="5" customFormat="1">
      <c r="C7" s="15"/>
      <c r="D7" s="15"/>
      <c r="E7" s="15"/>
      <c r="F7" s="15"/>
      <c r="G7" s="15"/>
      <c r="H7" s="15"/>
      <c r="I7" s="15"/>
      <c r="J7" s="15"/>
    </row>
    <row r="8" spans="1:13" s="5" customFormat="1"/>
    <row r="9" spans="1:13" s="5" customFormat="1" ht="15.75" thickBot="1"/>
    <row r="10" spans="1:13" s="5" customFormat="1" ht="15.75" thickBot="1">
      <c r="A10" s="16" t="s">
        <v>21</v>
      </c>
      <c r="B10" s="13"/>
      <c r="C10" s="10" t="s">
        <v>6</v>
      </c>
      <c r="D10" s="8" t="s">
        <v>10</v>
      </c>
      <c r="E10" s="8" t="s">
        <v>11</v>
      </c>
      <c r="F10" s="8" t="s">
        <v>12</v>
      </c>
      <c r="G10" s="8" t="s">
        <v>13</v>
      </c>
      <c r="H10" s="8" t="s">
        <v>14</v>
      </c>
      <c r="I10" s="8" t="s">
        <v>15</v>
      </c>
      <c r="J10" s="8" t="s">
        <v>16</v>
      </c>
      <c r="K10" s="8" t="s">
        <v>17</v>
      </c>
      <c r="L10" s="8" t="s">
        <v>18</v>
      </c>
      <c r="M10" s="9" t="s">
        <v>19</v>
      </c>
    </row>
    <row r="11" spans="1:13" s="6" customFormat="1">
      <c r="A11" s="16"/>
      <c r="B11" s="13" t="s">
        <v>22</v>
      </c>
      <c r="C11" s="11" t="s">
        <v>9</v>
      </c>
      <c r="D11" s="14">
        <v>10</v>
      </c>
      <c r="E11" s="14">
        <v>9</v>
      </c>
      <c r="F11" s="14">
        <v>8</v>
      </c>
      <c r="G11" s="14">
        <v>7</v>
      </c>
      <c r="H11" s="14">
        <v>6</v>
      </c>
      <c r="I11" s="14">
        <v>5</v>
      </c>
      <c r="J11" s="14">
        <v>4</v>
      </c>
      <c r="K11" s="14">
        <v>3</v>
      </c>
      <c r="L11" s="14">
        <v>2</v>
      </c>
      <c r="M11" s="14">
        <v>1</v>
      </c>
    </row>
    <row r="12" spans="1:13" s="6" customFormat="1" ht="15.75" thickBot="1">
      <c r="A12" s="16"/>
      <c r="B12" s="13" t="s">
        <v>23</v>
      </c>
      <c r="C12" s="12" t="s">
        <v>8</v>
      </c>
      <c r="D12" s="14">
        <v>1000</v>
      </c>
      <c r="E12" s="14">
        <v>980</v>
      </c>
      <c r="F12" s="14">
        <v>970</v>
      </c>
      <c r="G12" s="14">
        <v>950</v>
      </c>
      <c r="H12" s="14">
        <v>940</v>
      </c>
      <c r="I12" s="14">
        <v>890</v>
      </c>
      <c r="J12" s="14">
        <v>800</v>
      </c>
      <c r="K12" s="14">
        <v>700</v>
      </c>
      <c r="L12" s="14">
        <v>600</v>
      </c>
      <c r="M12" s="14">
        <v>500</v>
      </c>
    </row>
    <row r="13" spans="1:13" s="5" customFormat="1"/>
    <row r="14" spans="1:13" s="5" customFormat="1">
      <c r="C14" s="7"/>
      <c r="D14" s="7"/>
      <c r="E14" s="7"/>
      <c r="F14" s="7"/>
      <c r="G14" s="7"/>
      <c r="H14" s="7"/>
    </row>
    <row r="15" spans="1:13" s="5" customFormat="1"/>
    <row r="16" spans="1:13" s="5" customFormat="1" ht="15" customHeight="1">
      <c r="A16" s="5" t="s">
        <v>4</v>
      </c>
      <c r="C16" s="15" t="s">
        <v>20</v>
      </c>
      <c r="D16" s="15"/>
      <c r="E16" s="15"/>
      <c r="F16" s="15"/>
      <c r="G16" s="15"/>
    </row>
    <row r="17" spans="1:13" s="5" customFormat="1"/>
    <row r="18" spans="1:13" s="5" customFormat="1" ht="15" customHeight="1">
      <c r="A18" s="5" t="s">
        <v>5</v>
      </c>
      <c r="C18" s="15" t="s">
        <v>24</v>
      </c>
      <c r="D18" s="15"/>
      <c r="E18" s="15"/>
      <c r="F18" s="15"/>
      <c r="G18" s="15"/>
    </row>
    <row r="19" spans="1:13" s="5" customFormat="1"/>
    <row r="20" spans="1:13" ht="23.25">
      <c r="A20" s="1" t="s">
        <v>3</v>
      </c>
      <c r="B20" s="1"/>
    </row>
    <row r="21" spans="1:13">
      <c r="C21" s="3"/>
      <c r="D21" s="3"/>
      <c r="E21" s="3"/>
      <c r="F21" s="3"/>
      <c r="G21" s="3"/>
      <c r="H21" s="3"/>
    </row>
    <row r="22" spans="1:13">
      <c r="C22" s="3"/>
      <c r="D22" s="3" t="str">
        <f>D10</f>
        <v>Auftrag B</v>
      </c>
      <c r="E22" s="3" t="str">
        <f t="shared" ref="E22:M22" si="0">E10</f>
        <v>Auftrag S</v>
      </c>
      <c r="F22" s="3" t="str">
        <f t="shared" si="0"/>
        <v>Auftrag O</v>
      </c>
      <c r="G22" s="3" t="str">
        <f t="shared" si="0"/>
        <v>Auftrag A</v>
      </c>
      <c r="H22" s="3" t="str">
        <f t="shared" si="0"/>
        <v>Auftrag U</v>
      </c>
      <c r="I22" s="3" t="str">
        <f t="shared" si="0"/>
        <v>Auftrag F</v>
      </c>
      <c r="J22" s="3" t="str">
        <f t="shared" si="0"/>
        <v>Auftrag H</v>
      </c>
      <c r="K22" s="3" t="str">
        <f t="shared" si="0"/>
        <v>Auftrag K</v>
      </c>
      <c r="L22" s="3" t="str">
        <f t="shared" si="0"/>
        <v>Auftrag Q</v>
      </c>
      <c r="M22" s="3" t="str">
        <f t="shared" si="0"/>
        <v>Auftrag Z</v>
      </c>
    </row>
    <row r="23" spans="1:13">
      <c r="C23" s="3" t="str">
        <f>C11</f>
        <v>Rabatt in %</v>
      </c>
      <c r="D23" s="4">
        <f>D11</f>
        <v>10</v>
      </c>
      <c r="E23" s="4">
        <f t="shared" ref="E23:M23" si="1">E11</f>
        <v>9</v>
      </c>
      <c r="F23" s="4">
        <f t="shared" si="1"/>
        <v>8</v>
      </c>
      <c r="G23" s="4">
        <f t="shared" si="1"/>
        <v>7</v>
      </c>
      <c r="H23" s="4">
        <f t="shared" si="1"/>
        <v>6</v>
      </c>
      <c r="I23" s="4">
        <f t="shared" si="1"/>
        <v>5</v>
      </c>
      <c r="J23" s="4">
        <f t="shared" si="1"/>
        <v>4</v>
      </c>
      <c r="K23" s="4">
        <f t="shared" si="1"/>
        <v>3</v>
      </c>
      <c r="L23" s="4">
        <f t="shared" si="1"/>
        <v>2</v>
      </c>
      <c r="M23" s="4">
        <f t="shared" si="1"/>
        <v>1</v>
      </c>
    </row>
    <row r="24" spans="1:13">
      <c r="C24" s="3" t="str">
        <f>C12</f>
        <v>Absatz</v>
      </c>
      <c r="D24" s="4">
        <f>-D12</f>
        <v>-1000</v>
      </c>
      <c r="E24" s="4">
        <f t="shared" ref="E24:M24" si="2">-E12</f>
        <v>-980</v>
      </c>
      <c r="F24" s="4">
        <f t="shared" si="2"/>
        <v>-970</v>
      </c>
      <c r="G24" s="4">
        <f t="shared" si="2"/>
        <v>-950</v>
      </c>
      <c r="H24" s="4">
        <f t="shared" si="2"/>
        <v>-940</v>
      </c>
      <c r="I24" s="4">
        <f t="shared" si="2"/>
        <v>-890</v>
      </c>
      <c r="J24" s="4">
        <f t="shared" si="2"/>
        <v>-800</v>
      </c>
      <c r="K24" s="4">
        <f t="shared" si="2"/>
        <v>-700</v>
      </c>
      <c r="L24" s="4">
        <f t="shared" si="2"/>
        <v>-600</v>
      </c>
      <c r="M24" s="4">
        <f t="shared" si="2"/>
        <v>-500</v>
      </c>
    </row>
    <row r="25" spans="1:13">
      <c r="C25" s="3"/>
      <c r="D25" s="3"/>
      <c r="E25" s="3"/>
      <c r="F25" s="3"/>
      <c r="G25" s="3"/>
      <c r="H25" s="3"/>
    </row>
  </sheetData>
  <mergeCells count="5">
    <mergeCell ref="C16:G16"/>
    <mergeCell ref="C18:G18"/>
    <mergeCell ref="C6:J7"/>
    <mergeCell ref="C3:J4"/>
    <mergeCell ref="A10:A12"/>
  </mergeCells>
  <dataValidations count="4">
    <dataValidation allowBlank="1" showInputMessage="1" showErrorMessage="1" promptTitle="made by HH" sqref="N666"/>
    <dataValidation allowBlank="1" showInputMessage="1" showErrorMessage="1" promptTitle="made by HH" sqref="I356 L496:L497"/>
    <dataValidation type="decimal" operator="greaterThan" allowBlank="1" showInputMessage="1" showErrorMessage="1" errorTitle="positive Zahlen" error="Es sind nur positive Zahlen als Eingabe erlaubt." promptTitle="positive Zahlen" prompt="Es sind nur positive Zahlen als Eingabe erlaubt." sqref="D11:M12">
      <formula1>0</formula1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2008-12-30T10:39:41Z</cp:lastPrinted>
  <dcterms:created xsi:type="dcterms:W3CDTF">2008-07-13T17:10:57Z</dcterms:created>
  <dcterms:modified xsi:type="dcterms:W3CDTF">2009-02-14T15:18:52Z</dcterms:modified>
</cp:coreProperties>
</file>