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14670" windowHeight="7590"/>
  </bookViews>
  <sheets>
    <sheet name="Kalender 1" sheetId="1" r:id="rId1"/>
  </sheets>
  <definedNames>
    <definedName name="_xlnm._FilterDatabase" localSheetId="0" hidden="1">'Kalender 1'!$K$15:$P$16</definedName>
  </definedNames>
  <calcPr calcId="125725"/>
</workbook>
</file>

<file path=xl/calcChain.xml><?xml version="1.0" encoding="utf-8"?>
<calcChain xmlns="http://schemas.openxmlformats.org/spreadsheetml/2006/main">
  <c r="M11" i="1"/>
  <c r="N11"/>
  <c r="M16"/>
  <c r="P16" l="1"/>
  <c r="O16"/>
  <c r="P11" l="1"/>
</calcChain>
</file>

<file path=xl/sharedStrings.xml><?xml version="1.0" encoding="utf-8"?>
<sst xmlns="http://schemas.openxmlformats.org/spreadsheetml/2006/main" count="17" uniqueCount="17">
  <si>
    <t>Datum</t>
  </si>
  <si>
    <t>WT</t>
  </si>
  <si>
    <t>ZNR</t>
  </si>
  <si>
    <t>ID_1</t>
  </si>
  <si>
    <t>ID_2</t>
  </si>
  <si>
    <t>FT</t>
  </si>
  <si>
    <t>Monat</t>
  </si>
  <si>
    <t>Minuten</t>
  </si>
  <si>
    <t>032_7572_49</t>
  </si>
  <si>
    <t>Maschinenleistung VC12</t>
  </si>
  <si>
    <t>Zeitraum</t>
  </si>
  <si>
    <t>Kunde</t>
  </si>
  <si>
    <t>von</t>
  </si>
  <si>
    <t>bis</t>
  </si>
  <si>
    <t xml:space="preserve">Gesamt </t>
  </si>
  <si>
    <t>Min</t>
  </si>
  <si>
    <t>Max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</si>
</sst>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ddd"/>
    <numFmt numFmtId="167" formatCode="mmm"/>
    <numFmt numFmtId="168" formatCode="#,##0&quot; min  &quot;"/>
    <numFmt numFmtId="169" formatCode="dd/mm/yy"/>
  </numFmts>
  <fonts count="9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2"/>
      <color rgb="FF0000FF"/>
      <name val="Cambria"/>
      <family val="1"/>
      <scheme val="major"/>
    </font>
    <font>
      <b/>
      <sz val="12"/>
      <name val="Calibri"/>
      <family val="2"/>
      <scheme val="minor"/>
    </font>
    <font>
      <i/>
      <sz val="8"/>
      <color rgb="FF0000FF"/>
      <name val="Calibri"/>
      <family val="2"/>
    </font>
    <font>
      <i/>
      <sz val="8"/>
      <color theme="1"/>
      <name val="Calibri"/>
      <family val="2"/>
    </font>
    <font>
      <b/>
      <i/>
      <sz val="10"/>
      <color rgb="FFFF0000"/>
      <name val="Calibri"/>
      <family val="2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4" fillId="0" borderId="0" xfId="0" applyNumberFormat="1" applyFont="1" applyAlignment="1">
      <alignment vertical="center"/>
    </xf>
    <xf numFmtId="166" fontId="1" fillId="0" borderId="1" xfId="0" applyNumberFormat="1" applyFont="1" applyBorder="1" applyAlignment="1">
      <alignment horizontal="center" vertical="top"/>
    </xf>
    <xf numFmtId="166" fontId="0" fillId="3" borderId="2" xfId="0" applyNumberForma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vertical="center"/>
    </xf>
    <xf numFmtId="167" fontId="1" fillId="2" borderId="7" xfId="0" applyNumberFormat="1" applyFont="1" applyFill="1" applyBorder="1" applyAlignment="1">
      <alignment vertical="center"/>
    </xf>
    <xf numFmtId="167" fontId="1" fillId="0" borderId="1" xfId="0" applyNumberFormat="1" applyFont="1" applyBorder="1" applyAlignment="1">
      <alignment horizontal="center" vertical="top"/>
    </xf>
    <xf numFmtId="167" fontId="0" fillId="3" borderId="2" xfId="0" applyNumberFormat="1" applyFill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68" fontId="1" fillId="0" borderId="1" xfId="0" applyNumberFormat="1" applyFont="1" applyBorder="1" applyAlignment="1">
      <alignment horizontal="center" vertical="top"/>
    </xf>
    <xf numFmtId="168" fontId="0" fillId="3" borderId="2" xfId="0" applyNumberFormat="1" applyFill="1" applyBorder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9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vertical="center"/>
    </xf>
    <xf numFmtId="169" fontId="1" fillId="0" borderId="1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center"/>
    </xf>
    <xf numFmtId="169" fontId="1" fillId="0" borderId="10" xfId="0" applyNumberFormat="1" applyFont="1" applyBorder="1" applyAlignment="1">
      <alignment horizontal="center" vertical="center"/>
    </xf>
    <xf numFmtId="167" fontId="1" fillId="2" borderId="10" xfId="0" applyNumberFormat="1" applyFont="1" applyFill="1" applyBorder="1" applyAlignment="1">
      <alignment vertical="center"/>
    </xf>
    <xf numFmtId="168" fontId="1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1" fillId="0" borderId="1" xfId="0" applyNumberFormat="1" applyFont="1" applyBorder="1" applyAlignment="1">
      <alignment horizontal="center" vertical="top"/>
    </xf>
    <xf numFmtId="0" fontId="1" fillId="2" borderId="10" xfId="0" applyNumberFormat="1" applyFont="1" applyFill="1" applyBorder="1" applyAlignment="1">
      <alignment vertical="center"/>
    </xf>
    <xf numFmtId="0" fontId="1" fillId="2" borderId="9" xfId="0" applyNumberFormat="1" applyFont="1" applyFill="1" applyBorder="1" applyAlignment="1">
      <alignment vertical="center"/>
    </xf>
    <xf numFmtId="0" fontId="1" fillId="2" borderId="7" xfId="0" applyNumberFormat="1" applyFont="1" applyFill="1" applyBorder="1" applyAlignment="1">
      <alignment vertical="center"/>
    </xf>
    <xf numFmtId="0" fontId="1" fillId="2" borderId="8" xfId="0" applyNumberFormat="1" applyFont="1" applyFill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168" fontId="0" fillId="0" borderId="0" xfId="0" quotePrefix="1" applyNumberFormat="1" applyAlignment="1">
      <alignment vertical="center"/>
    </xf>
    <xf numFmtId="0" fontId="8" fillId="0" borderId="0" xfId="0" applyFont="1" applyAlignment="1">
      <alignment horizontal="center" vertical="top"/>
    </xf>
    <xf numFmtId="169" fontId="0" fillId="3" borderId="7" xfId="0" quotePrefix="1" applyNumberFormat="1" applyFont="1" applyFill="1" applyBorder="1" applyAlignment="1">
      <alignment horizontal="center" vertical="center"/>
    </xf>
    <xf numFmtId="168" fontId="1" fillId="3" borderId="7" xfId="0" applyNumberFormat="1" applyFont="1" applyFill="1" applyBorder="1" applyAlignment="1">
      <alignment vertical="center"/>
    </xf>
    <xf numFmtId="169" fontId="0" fillId="3" borderId="11" xfId="0" quotePrefix="1" applyNumberFormat="1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K1:AC33"/>
  <sheetViews>
    <sheetView tabSelected="1" zoomScaleNormal="100" workbookViewId="0">
      <pane ySplit="15" topLeftCell="A16" activePane="bottomLeft" state="frozen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5.7109375" style="8" customWidth="1"/>
    <col min="12" max="12" width="5.42578125" style="13" bestFit="1" customWidth="1"/>
    <col min="13" max="13" width="8.7109375" style="17" customWidth="1"/>
    <col min="14" max="14" width="8.7109375" style="34" customWidth="1"/>
    <col min="15" max="15" width="6.7109375" style="22" customWidth="1"/>
    <col min="16" max="16" width="11.140625" style="27" bestFit="1" customWidth="1"/>
    <col min="17" max="18" width="6.140625" style="41" customWidth="1"/>
    <col min="19" max="19" width="1.7109375" style="1" customWidth="1"/>
    <col min="20" max="20" width="1.7109375" style="6" customWidth="1"/>
    <col min="21" max="21" width="1.7109375" style="2" customWidth="1"/>
    <col min="22" max="22" width="7.85546875" style="1" customWidth="1"/>
    <col min="23" max="24" width="11.42578125" style="1"/>
    <col min="25" max="25" width="19.7109375" style="1" bestFit="1" customWidth="1"/>
    <col min="26" max="26" width="5.85546875" style="1" customWidth="1"/>
    <col min="27" max="27" width="11.42578125" style="1"/>
    <col min="28" max="28" width="31.7109375" style="1" customWidth="1"/>
    <col min="29" max="29" width="14" style="1" customWidth="1"/>
    <col min="30" max="16384" width="11.42578125" style="1"/>
  </cols>
  <sheetData>
    <row r="1" spans="11:28" ht="5.0999999999999996" customHeight="1"/>
    <row r="2" spans="11:28" ht="5.0999999999999996" customHeight="1"/>
    <row r="3" spans="11:28" ht="5.0999999999999996" customHeight="1"/>
    <row r="4" spans="11:28" ht="5.0999999999999996" customHeight="1"/>
    <row r="5" spans="11:28" s="33" customFormat="1" ht="12" customHeight="1">
      <c r="K5" s="30">
        <v>1</v>
      </c>
      <c r="L5" s="30">
        <v>2</v>
      </c>
      <c r="M5" s="30">
        <v>3</v>
      </c>
      <c r="N5" s="30">
        <v>4</v>
      </c>
      <c r="O5" s="30">
        <v>5</v>
      </c>
      <c r="P5" s="30">
        <v>6</v>
      </c>
      <c r="Q5" s="30">
        <v>7</v>
      </c>
      <c r="R5" s="30">
        <v>8</v>
      </c>
      <c r="S5" s="30"/>
      <c r="T5" s="31"/>
      <c r="U5" s="32"/>
      <c r="Y5" s="47"/>
    </row>
    <row r="6" spans="11:28" ht="4.5" customHeight="1"/>
    <row r="7" spans="11:28" ht="15" customHeight="1">
      <c r="K7" s="15" t="s">
        <v>9</v>
      </c>
      <c r="L7" s="41"/>
      <c r="M7" s="18"/>
    </row>
    <row r="8" spans="11:28" ht="15" customHeight="1">
      <c r="K8" s="15" t="s">
        <v>11</v>
      </c>
      <c r="L8" s="41"/>
      <c r="M8" s="19" t="s">
        <v>8</v>
      </c>
      <c r="N8" s="35"/>
      <c r="O8" s="23"/>
      <c r="AB8" s="48"/>
    </row>
    <row r="9" spans="11:28" ht="6.75" customHeight="1">
      <c r="K9" s="16"/>
      <c r="L9" s="41"/>
      <c r="M9" s="18"/>
      <c r="N9" s="35"/>
      <c r="O9" s="23"/>
    </row>
    <row r="10" spans="11:28" ht="15" customHeight="1">
      <c r="K10" s="56" t="s">
        <v>10</v>
      </c>
      <c r="L10" s="57"/>
      <c r="M10" s="37" t="s">
        <v>12</v>
      </c>
      <c r="N10" s="38" t="s">
        <v>13</v>
      </c>
      <c r="O10" s="39"/>
      <c r="P10" s="40" t="s">
        <v>14</v>
      </c>
      <c r="Q10" s="43"/>
      <c r="R10" s="44"/>
      <c r="S10" s="11"/>
      <c r="V10" s="55">
        <v>60</v>
      </c>
      <c r="W10" s="1" t="s">
        <v>15</v>
      </c>
    </row>
    <row r="11" spans="11:28" ht="15" customHeight="1">
      <c r="K11" s="58"/>
      <c r="L11" s="59"/>
      <c r="M11" s="52">
        <f t="shared" ref="M11:N11" si="0">MIN($N$16:$N$1000)</f>
        <v>40179</v>
      </c>
      <c r="N11" s="54">
        <f t="shared" si="0"/>
        <v>40179</v>
      </c>
      <c r="O11" s="24"/>
      <c r="P11" s="53">
        <f ca="1">SUM($P$16:$P$1000)</f>
        <v>666</v>
      </c>
      <c r="Q11" s="45"/>
      <c r="R11" s="46"/>
      <c r="S11" s="11"/>
      <c r="V11" s="55">
        <v>720</v>
      </c>
      <c r="W11" s="1" t="s">
        <v>16</v>
      </c>
      <c r="Y11" s="47"/>
    </row>
    <row r="12" spans="11:28" ht="5.0999999999999996" customHeight="1">
      <c r="K12" s="16"/>
      <c r="L12" s="41"/>
      <c r="M12" s="18"/>
      <c r="N12" s="35"/>
      <c r="O12" s="23"/>
    </row>
    <row r="13" spans="11:28" ht="5.0999999999999996" customHeight="1">
      <c r="K13" s="16"/>
      <c r="L13" s="41"/>
      <c r="M13" s="18"/>
      <c r="N13" s="35"/>
      <c r="O13" s="23"/>
    </row>
    <row r="14" spans="11:28" ht="5.0999999999999996" customHeight="1"/>
    <row r="15" spans="11:28" s="5" customFormat="1" ht="30" customHeight="1">
      <c r="K15" s="9" t="s">
        <v>2</v>
      </c>
      <c r="L15" s="42" t="s">
        <v>5</v>
      </c>
      <c r="M15" s="20" t="s">
        <v>1</v>
      </c>
      <c r="N15" s="36" t="s">
        <v>0</v>
      </c>
      <c r="O15" s="25" t="s">
        <v>6</v>
      </c>
      <c r="P15" s="28" t="s">
        <v>7</v>
      </c>
      <c r="Q15" s="42" t="s">
        <v>3</v>
      </c>
      <c r="R15" s="42" t="s">
        <v>4</v>
      </c>
      <c r="S15" s="14"/>
      <c r="T15" s="7"/>
      <c r="Y15" s="51"/>
    </row>
    <row r="16" spans="11:28">
      <c r="K16" s="8">
        <v>1</v>
      </c>
      <c r="M16" s="21">
        <f>WEEKDAY($N16)</f>
        <v>6</v>
      </c>
      <c r="N16" s="34">
        <v>40179</v>
      </c>
      <c r="O16" s="26">
        <f>$N16</f>
        <v>40179</v>
      </c>
      <c r="P16" s="29">
        <f ca="1">RANDBETWEEN($V$10,$V$11)</f>
        <v>666</v>
      </c>
      <c r="V16" s="4"/>
      <c r="W16" s="10"/>
      <c r="X16" s="10"/>
    </row>
    <row r="17" spans="16:29">
      <c r="P17" s="22"/>
      <c r="Q17" s="13"/>
    </row>
    <row r="18" spans="16:29">
      <c r="Z18" s="12"/>
      <c r="AA18" s="12"/>
      <c r="AB18" s="12"/>
      <c r="AC18" s="12"/>
    </row>
    <row r="19" spans="16:29">
      <c r="Z19" s="3"/>
      <c r="AB19" s="50"/>
      <c r="AC19" s="49"/>
    </row>
    <row r="20" spans="16:29">
      <c r="Z20" s="3"/>
      <c r="AB20" s="50"/>
      <c r="AC20" s="49"/>
    </row>
    <row r="21" spans="16:29">
      <c r="Z21" s="3"/>
      <c r="AB21" s="50"/>
      <c r="AC21" s="49"/>
    </row>
    <row r="25" spans="16:29">
      <c r="Z25" s="12"/>
      <c r="AA25" s="12"/>
      <c r="AB25" s="12"/>
      <c r="AC25" s="12"/>
    </row>
    <row r="26" spans="16:29">
      <c r="Z26" s="3"/>
      <c r="AA26" s="11"/>
      <c r="AB26" s="49"/>
      <c r="AC26" s="49"/>
    </row>
    <row r="27" spans="16:29">
      <c r="Z27" s="3"/>
      <c r="AA27" s="11"/>
      <c r="AB27" s="49"/>
      <c r="AC27" s="49"/>
    </row>
    <row r="28" spans="16:29">
      <c r="Z28" s="3"/>
      <c r="AA28" s="11"/>
      <c r="AB28" s="49"/>
      <c r="AC28" s="49"/>
    </row>
    <row r="29" spans="16:29">
      <c r="Z29" s="3"/>
      <c r="AA29" s="11"/>
      <c r="AB29" s="49"/>
      <c r="AC29" s="49"/>
    </row>
    <row r="30" spans="16:29">
      <c r="Z30" s="3"/>
      <c r="AA30" s="11"/>
      <c r="AB30" s="49"/>
      <c r="AC30" s="49"/>
    </row>
    <row r="31" spans="16:29">
      <c r="Z31" s="3"/>
      <c r="AA31" s="11"/>
      <c r="AB31" s="49"/>
      <c r="AC31" s="49"/>
    </row>
    <row r="32" spans="16:29">
      <c r="Z32" s="3"/>
      <c r="AA32" s="11"/>
      <c r="AB32" s="49"/>
      <c r="AC32" s="49"/>
    </row>
    <row r="33" spans="26:29">
      <c r="Z33" s="3"/>
      <c r="AA33" s="11"/>
      <c r="AB33" s="49"/>
      <c r="AC33" s="49"/>
    </row>
  </sheetData>
  <mergeCells count="1">
    <mergeCell ref="K10:L1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2009-03-22T14:40:18Z</dcterms:modified>
</cp:coreProperties>
</file>