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105" windowWidth="15600" windowHeight="11760"/>
  </bookViews>
  <sheets>
    <sheet name="Info" sheetId="3" r:id="rId1"/>
    <sheet name="Abrechnung" sheetId="1" r:id="rId2"/>
    <sheet name="Stammdaten" sheetId="2" r:id="rId3"/>
    <sheet name="Ergebnis" sheetId="4" r:id="rId4"/>
  </sheets>
  <definedNames>
    <definedName name="_xlnm._FilterDatabase" localSheetId="1" hidden="1">Abrechnung!$A$1:$G$587</definedName>
    <definedName name="_Key1" hidden="1">#REF!</definedName>
    <definedName name="_Key2" hidden="1">#REF!</definedName>
    <definedName name="_Order1" hidden="1">255</definedName>
    <definedName name="_Order2" hidden="1">255</definedName>
    <definedName name="_Sort" hidden="1">#REF!</definedName>
    <definedName name="Datenschnitt_KoStelle">#N/A</definedName>
    <definedName name="franko" hidden="1">{#N/A,#N/A,FALSE,"Kosten97Einzel";#N/A,#N/A,FALSE,"Kosten97FZ"}</definedName>
    <definedName name="wrn.Depotübersicht." hidden="1">{#N/A,#N/A,FALSE,"Tabelle1"}</definedName>
    <definedName name="wrn.KostenPlan1997." hidden="1">{#N/A,#N/A,FALSE,"Kosten97FZallein";#N/A,#N/A,FALSE,"Ko97EinzelFZ"}</definedName>
    <definedName name="wrn.Plandurchsprache._.97." hidden="1">{#N/A,#N/A,TRUE,"Kosten97FZallein";#N/A,#N/A,TRUE,"Ko97EinzelFZ";#N/A,#N/A,TRUE,"UmsSumAnteilFZ";#N/A,#N/A,TRUE,"UmsatzEinzel";#N/A,#N/A,TRUE,"G&amp;V"}</definedName>
    <definedName name="wrn.UmsatzwertePlan1997." hidden="1">{#N/A,#N/A,TRUE,"UmsSumAnteilFZ";#N/A,#N/A,TRUE,"UmsatzSumme";#N/A,#N/A,TRUE,"G&amp;V"}</definedName>
    <definedName name="xcxc" hidden="1">{#N/A,#N/A,TRUE,"UmsatzSumme";#N/A,#N/A,TRUE,"UmsatzEinzel";#N/A,#N/A,TRUE,"UmsSumAnteilFZ"}</definedName>
    <definedName name="xxxx" hidden="1">{#N/A,#N/A,FALSE,"Tabelle1"}</definedName>
  </definedNames>
  <calcPr calcId="144525"/>
  <pivotCaches>
    <pivotCache cacheId="12" r:id="rId5"/>
  </pivotCaches>
  <extLst>
    <ext xmlns:x14="http://schemas.microsoft.com/office/spreadsheetml/2009/9/main" uri="{876F7934-8845-4945-9796-88D515C7AA90}">
      <x14:pivotCaches>
        <pivotCache cacheId="13"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B3" i="1" l="1"/>
  <c r="C3" i="1"/>
  <c r="B4" i="1"/>
  <c r="C4" i="1"/>
  <c r="B5" i="1"/>
  <c r="C5" i="1"/>
  <c r="B6" i="1"/>
  <c r="C6" i="1"/>
  <c r="B7" i="1"/>
  <c r="C7" i="1"/>
  <c r="B8" i="1"/>
  <c r="C8" i="1"/>
  <c r="B9" i="1"/>
  <c r="C9" i="1"/>
  <c r="B10" i="1"/>
  <c r="C10" i="1"/>
  <c r="B11" i="1"/>
  <c r="C11" i="1"/>
  <c r="B12" i="1"/>
  <c r="C12" i="1"/>
  <c r="B13" i="1"/>
  <c r="C13" i="1"/>
  <c r="B14" i="1"/>
  <c r="C14" i="1"/>
  <c r="B15" i="1"/>
  <c r="C15" i="1"/>
  <c r="B16" i="1"/>
  <c r="C16" i="1"/>
  <c r="B17" i="1"/>
  <c r="C17" i="1"/>
  <c r="B18" i="1"/>
  <c r="C18" i="1"/>
  <c r="B19" i="1"/>
  <c r="C19" i="1"/>
  <c r="B20" i="1"/>
  <c r="C20" i="1"/>
  <c r="B21" i="1"/>
  <c r="C21" i="1"/>
  <c r="B22" i="1"/>
  <c r="C22" i="1"/>
  <c r="B23" i="1"/>
  <c r="C23" i="1"/>
  <c r="B24" i="1"/>
  <c r="C24" i="1"/>
  <c r="B25" i="1"/>
  <c r="C25" i="1"/>
  <c r="B26" i="1"/>
  <c r="C26" i="1"/>
  <c r="B27" i="1"/>
  <c r="C27" i="1"/>
  <c r="B28" i="1"/>
  <c r="C28" i="1"/>
  <c r="B29" i="1"/>
  <c r="C29" i="1"/>
  <c r="B30" i="1"/>
  <c r="C30" i="1"/>
  <c r="B31" i="1"/>
  <c r="C31" i="1"/>
  <c r="B32" i="1"/>
  <c r="C32" i="1"/>
  <c r="B33" i="1"/>
  <c r="C33" i="1"/>
  <c r="B34" i="1"/>
  <c r="C34" i="1"/>
  <c r="B35" i="1"/>
  <c r="C35" i="1"/>
  <c r="B36" i="1"/>
  <c r="C36" i="1"/>
  <c r="B37" i="1"/>
  <c r="C37" i="1"/>
  <c r="B38" i="1"/>
  <c r="C38" i="1"/>
  <c r="B39" i="1"/>
  <c r="C39" i="1"/>
  <c r="B40" i="1"/>
  <c r="C40" i="1"/>
  <c r="B41" i="1"/>
  <c r="C41" i="1"/>
  <c r="B42" i="1"/>
  <c r="C42" i="1"/>
  <c r="B43" i="1"/>
  <c r="C43" i="1"/>
  <c r="B44" i="1"/>
  <c r="C44" i="1"/>
  <c r="B45" i="1"/>
  <c r="C45" i="1"/>
  <c r="B46" i="1"/>
  <c r="C46" i="1"/>
  <c r="B47" i="1"/>
  <c r="C47" i="1"/>
  <c r="B48" i="1"/>
  <c r="C48" i="1"/>
  <c r="B49" i="1"/>
  <c r="C49" i="1"/>
  <c r="B50" i="1"/>
  <c r="C50" i="1"/>
  <c r="B51" i="1"/>
  <c r="C51" i="1"/>
  <c r="B52" i="1"/>
  <c r="C52" i="1"/>
  <c r="B53" i="1"/>
  <c r="C53" i="1"/>
  <c r="B54" i="1"/>
  <c r="C54" i="1"/>
  <c r="B55" i="1"/>
  <c r="C55" i="1"/>
  <c r="B56" i="1"/>
  <c r="C56" i="1"/>
  <c r="B57" i="1"/>
  <c r="C57" i="1"/>
  <c r="B58" i="1"/>
  <c r="C58" i="1"/>
  <c r="B59" i="1"/>
  <c r="C59" i="1"/>
  <c r="B60" i="1"/>
  <c r="C60" i="1"/>
  <c r="B61" i="1"/>
  <c r="C61" i="1"/>
  <c r="B62" i="1"/>
  <c r="C62" i="1"/>
  <c r="B63" i="1"/>
  <c r="C63" i="1"/>
  <c r="B64" i="1"/>
  <c r="C64" i="1"/>
  <c r="B65" i="1"/>
  <c r="C65" i="1"/>
  <c r="B66" i="1"/>
  <c r="C66" i="1"/>
  <c r="B67" i="1"/>
  <c r="C67" i="1"/>
  <c r="B68" i="1"/>
  <c r="C68" i="1"/>
  <c r="B69" i="1"/>
  <c r="C69" i="1"/>
  <c r="B70" i="1"/>
  <c r="C70" i="1"/>
  <c r="B71" i="1"/>
  <c r="C71" i="1"/>
  <c r="B72" i="1"/>
  <c r="C72" i="1"/>
  <c r="B73" i="1"/>
  <c r="C73" i="1"/>
  <c r="B74" i="1"/>
  <c r="C74" i="1"/>
  <c r="B75" i="1"/>
  <c r="C75" i="1"/>
  <c r="B76" i="1"/>
  <c r="C76" i="1"/>
  <c r="B77" i="1"/>
  <c r="C77" i="1"/>
  <c r="B78" i="1"/>
  <c r="C78" i="1"/>
  <c r="B79" i="1"/>
  <c r="C79" i="1"/>
  <c r="B80" i="1"/>
  <c r="C80" i="1"/>
  <c r="B81" i="1"/>
  <c r="C81" i="1"/>
  <c r="B82" i="1"/>
  <c r="C82" i="1"/>
  <c r="B83" i="1"/>
  <c r="C83" i="1"/>
  <c r="B84" i="1"/>
  <c r="C84" i="1"/>
  <c r="B85" i="1"/>
  <c r="C85" i="1"/>
  <c r="B86" i="1"/>
  <c r="C86" i="1"/>
  <c r="B87" i="1"/>
  <c r="C87" i="1"/>
  <c r="B88" i="1"/>
  <c r="C88" i="1"/>
  <c r="B89" i="1"/>
  <c r="C89" i="1"/>
  <c r="B90" i="1"/>
  <c r="C90" i="1"/>
  <c r="B91" i="1"/>
  <c r="C91" i="1"/>
  <c r="B92" i="1"/>
  <c r="C92" i="1"/>
  <c r="B93" i="1"/>
  <c r="C93" i="1"/>
  <c r="B94" i="1"/>
  <c r="C94" i="1"/>
  <c r="B95" i="1"/>
  <c r="C95" i="1"/>
  <c r="B96" i="1"/>
  <c r="C96" i="1"/>
  <c r="B97" i="1"/>
  <c r="C97" i="1"/>
  <c r="B98" i="1"/>
  <c r="C98" i="1"/>
  <c r="B99" i="1"/>
  <c r="C99" i="1"/>
  <c r="B100" i="1"/>
  <c r="C100" i="1"/>
  <c r="B101" i="1"/>
  <c r="C101" i="1"/>
  <c r="B102" i="1"/>
  <c r="C102" i="1"/>
  <c r="B103" i="1"/>
  <c r="C103" i="1"/>
  <c r="B104" i="1"/>
  <c r="C104" i="1"/>
  <c r="B105" i="1"/>
  <c r="C105" i="1"/>
  <c r="B106" i="1"/>
  <c r="C106" i="1"/>
  <c r="B107" i="1"/>
  <c r="C107" i="1"/>
  <c r="B108" i="1"/>
  <c r="C108" i="1"/>
  <c r="B109" i="1"/>
  <c r="C109" i="1"/>
  <c r="B110" i="1"/>
  <c r="C110" i="1"/>
  <c r="B111" i="1"/>
  <c r="C111" i="1"/>
  <c r="B112" i="1"/>
  <c r="C112" i="1"/>
  <c r="B113" i="1"/>
  <c r="C113" i="1"/>
  <c r="B114" i="1"/>
  <c r="C114" i="1"/>
  <c r="B115" i="1"/>
  <c r="C115" i="1"/>
  <c r="B116" i="1"/>
  <c r="C116" i="1"/>
  <c r="B117" i="1"/>
  <c r="C117" i="1"/>
  <c r="B118" i="1"/>
  <c r="C118" i="1"/>
  <c r="B119" i="1"/>
  <c r="C119" i="1"/>
  <c r="B120" i="1"/>
  <c r="C120" i="1"/>
  <c r="B121" i="1"/>
  <c r="C121" i="1"/>
  <c r="B122" i="1"/>
  <c r="C122" i="1"/>
  <c r="B123" i="1"/>
  <c r="C123" i="1"/>
  <c r="B124" i="1"/>
  <c r="C124" i="1"/>
  <c r="B125" i="1"/>
  <c r="C125" i="1"/>
  <c r="B126" i="1"/>
  <c r="C126" i="1"/>
  <c r="B127" i="1"/>
  <c r="C127" i="1"/>
  <c r="B128" i="1"/>
  <c r="C128" i="1"/>
  <c r="B129" i="1"/>
  <c r="C129" i="1"/>
  <c r="B130" i="1"/>
  <c r="C130" i="1"/>
  <c r="B131" i="1"/>
  <c r="C131" i="1"/>
  <c r="B132" i="1"/>
  <c r="C132" i="1"/>
  <c r="B133" i="1"/>
  <c r="C133" i="1"/>
  <c r="B134" i="1"/>
  <c r="C134" i="1"/>
  <c r="B135" i="1"/>
  <c r="C135" i="1"/>
  <c r="B136" i="1"/>
  <c r="C136" i="1"/>
  <c r="B137" i="1"/>
  <c r="C137" i="1"/>
  <c r="B138" i="1"/>
  <c r="C138" i="1"/>
  <c r="B139" i="1"/>
  <c r="C139" i="1"/>
  <c r="B140" i="1"/>
  <c r="C140" i="1"/>
  <c r="B141" i="1"/>
  <c r="C141" i="1"/>
  <c r="B142" i="1"/>
  <c r="C142" i="1"/>
  <c r="B143" i="1"/>
  <c r="C143" i="1"/>
  <c r="B144" i="1"/>
  <c r="C144" i="1"/>
  <c r="B145" i="1"/>
  <c r="C145" i="1"/>
  <c r="B146" i="1"/>
  <c r="C146" i="1"/>
  <c r="B147" i="1"/>
  <c r="C147" i="1"/>
  <c r="B148" i="1"/>
  <c r="C148" i="1"/>
  <c r="B149" i="1"/>
  <c r="C149" i="1"/>
  <c r="B150" i="1"/>
  <c r="C150" i="1"/>
  <c r="B151" i="1"/>
  <c r="C151" i="1"/>
  <c r="B152" i="1"/>
  <c r="C152" i="1"/>
  <c r="B153" i="1"/>
  <c r="C153" i="1"/>
  <c r="B154" i="1"/>
  <c r="C154" i="1"/>
  <c r="B155" i="1"/>
  <c r="C155" i="1"/>
  <c r="B156" i="1"/>
  <c r="C156" i="1"/>
  <c r="B157" i="1"/>
  <c r="C157" i="1"/>
  <c r="B158" i="1"/>
  <c r="C158" i="1"/>
  <c r="B159" i="1"/>
  <c r="C159" i="1"/>
  <c r="B160" i="1"/>
  <c r="C160" i="1"/>
  <c r="B161" i="1"/>
  <c r="C161" i="1"/>
  <c r="B162" i="1"/>
  <c r="C162" i="1"/>
  <c r="B163" i="1"/>
  <c r="C163" i="1"/>
  <c r="B164" i="1"/>
  <c r="C164" i="1"/>
  <c r="B165" i="1"/>
  <c r="C165" i="1"/>
  <c r="B166" i="1"/>
  <c r="C166" i="1"/>
  <c r="B167" i="1"/>
  <c r="C167" i="1"/>
  <c r="B168" i="1"/>
  <c r="C168" i="1"/>
  <c r="B169" i="1"/>
  <c r="C169" i="1"/>
  <c r="B170" i="1"/>
  <c r="C170" i="1"/>
  <c r="B171" i="1"/>
  <c r="C171" i="1"/>
  <c r="B172" i="1"/>
  <c r="C172" i="1"/>
  <c r="B173" i="1"/>
  <c r="C173" i="1"/>
  <c r="B174" i="1"/>
  <c r="C174" i="1"/>
  <c r="B175" i="1"/>
  <c r="C175" i="1"/>
  <c r="B176" i="1"/>
  <c r="C176" i="1"/>
  <c r="B177" i="1"/>
  <c r="C177" i="1"/>
  <c r="B178" i="1"/>
  <c r="C178" i="1"/>
  <c r="B179" i="1"/>
  <c r="C179" i="1"/>
  <c r="B180" i="1"/>
  <c r="C180" i="1"/>
  <c r="B181" i="1"/>
  <c r="C181" i="1"/>
  <c r="B182" i="1"/>
  <c r="C182" i="1"/>
  <c r="B183" i="1"/>
  <c r="C183" i="1"/>
  <c r="B184" i="1"/>
  <c r="C184" i="1"/>
  <c r="B185" i="1"/>
  <c r="C185" i="1"/>
  <c r="B186" i="1"/>
  <c r="C186" i="1"/>
  <c r="B187" i="1"/>
  <c r="C187" i="1"/>
  <c r="B188" i="1"/>
  <c r="C188" i="1"/>
  <c r="B189" i="1"/>
  <c r="C189" i="1"/>
  <c r="B190" i="1"/>
  <c r="C190" i="1"/>
  <c r="B191" i="1"/>
  <c r="C191" i="1"/>
  <c r="B192" i="1"/>
  <c r="C192" i="1"/>
  <c r="B193" i="1"/>
  <c r="C193" i="1"/>
  <c r="B194" i="1"/>
  <c r="C194" i="1"/>
  <c r="B195" i="1"/>
  <c r="C195" i="1"/>
  <c r="B196" i="1"/>
  <c r="C196" i="1"/>
  <c r="B197" i="1"/>
  <c r="C197" i="1"/>
  <c r="B198" i="1"/>
  <c r="C198" i="1"/>
  <c r="B199" i="1"/>
  <c r="C199" i="1"/>
  <c r="B200" i="1"/>
  <c r="C200" i="1"/>
  <c r="B201" i="1"/>
  <c r="C201" i="1"/>
  <c r="B202" i="1"/>
  <c r="C202" i="1"/>
  <c r="B203" i="1"/>
  <c r="C203" i="1"/>
  <c r="B204" i="1"/>
  <c r="C204" i="1"/>
  <c r="B205" i="1"/>
  <c r="C205" i="1"/>
  <c r="B206" i="1"/>
  <c r="C206" i="1"/>
  <c r="B207" i="1"/>
  <c r="C207" i="1"/>
  <c r="B208" i="1"/>
  <c r="C208" i="1"/>
  <c r="B209" i="1"/>
  <c r="C209" i="1"/>
  <c r="B210" i="1"/>
  <c r="C210" i="1"/>
  <c r="B211" i="1"/>
  <c r="C211" i="1"/>
  <c r="B212" i="1"/>
  <c r="C212" i="1"/>
  <c r="B213" i="1"/>
  <c r="C213" i="1"/>
  <c r="B214" i="1"/>
  <c r="C214" i="1"/>
  <c r="B215" i="1"/>
  <c r="C215" i="1"/>
  <c r="B216" i="1"/>
  <c r="C216" i="1"/>
  <c r="B217" i="1"/>
  <c r="C217" i="1"/>
  <c r="B218" i="1"/>
  <c r="C218" i="1"/>
  <c r="B219" i="1"/>
  <c r="C219" i="1"/>
  <c r="B220" i="1"/>
  <c r="C220" i="1"/>
  <c r="B221" i="1"/>
  <c r="C221" i="1"/>
  <c r="B222" i="1"/>
  <c r="C222" i="1"/>
  <c r="B223" i="1"/>
  <c r="C223" i="1"/>
  <c r="B224" i="1"/>
  <c r="C224" i="1"/>
  <c r="B225" i="1"/>
  <c r="C225" i="1"/>
  <c r="B226" i="1"/>
  <c r="C226" i="1"/>
  <c r="B227" i="1"/>
  <c r="C227" i="1"/>
  <c r="B228" i="1"/>
  <c r="C228" i="1"/>
  <c r="B229" i="1"/>
  <c r="C229" i="1"/>
  <c r="B230" i="1"/>
  <c r="C230" i="1"/>
  <c r="B231" i="1"/>
  <c r="C231" i="1"/>
  <c r="B232" i="1"/>
  <c r="C232" i="1"/>
  <c r="B233" i="1"/>
  <c r="C233" i="1"/>
  <c r="B234" i="1"/>
  <c r="C234" i="1"/>
  <c r="B235" i="1"/>
  <c r="C235" i="1"/>
  <c r="B236" i="1"/>
  <c r="C236" i="1"/>
  <c r="B237" i="1"/>
  <c r="C237" i="1"/>
  <c r="B238" i="1"/>
  <c r="C238" i="1"/>
  <c r="B239" i="1"/>
  <c r="C239" i="1"/>
  <c r="B240" i="1"/>
  <c r="C240" i="1"/>
  <c r="B241" i="1"/>
  <c r="C241" i="1"/>
  <c r="B242" i="1"/>
  <c r="C242" i="1"/>
  <c r="B243" i="1"/>
  <c r="C243" i="1"/>
  <c r="B244" i="1"/>
  <c r="C244" i="1"/>
  <c r="B245" i="1"/>
  <c r="C245" i="1"/>
  <c r="B246" i="1"/>
  <c r="C246" i="1"/>
  <c r="B247" i="1"/>
  <c r="C247" i="1"/>
  <c r="B248" i="1"/>
  <c r="C248" i="1"/>
  <c r="B249" i="1"/>
  <c r="C249" i="1"/>
  <c r="B250" i="1"/>
  <c r="C250" i="1"/>
  <c r="B251" i="1"/>
  <c r="C251" i="1"/>
  <c r="B252" i="1"/>
  <c r="C252" i="1"/>
  <c r="B253" i="1"/>
  <c r="C253" i="1"/>
  <c r="B254" i="1"/>
  <c r="C254" i="1"/>
  <c r="B255" i="1"/>
  <c r="C255" i="1"/>
  <c r="B256" i="1"/>
  <c r="C256" i="1"/>
  <c r="B257" i="1"/>
  <c r="C257" i="1"/>
  <c r="B258" i="1"/>
  <c r="C258" i="1"/>
  <c r="B259" i="1"/>
  <c r="C259" i="1"/>
  <c r="B260" i="1"/>
  <c r="C260" i="1"/>
  <c r="B261" i="1"/>
  <c r="C261" i="1"/>
  <c r="B262" i="1"/>
  <c r="C262" i="1"/>
  <c r="B263" i="1"/>
  <c r="C263" i="1"/>
  <c r="B264" i="1"/>
  <c r="C264" i="1"/>
  <c r="B265" i="1"/>
  <c r="C265" i="1"/>
  <c r="B266" i="1"/>
  <c r="C266" i="1"/>
  <c r="B267" i="1"/>
  <c r="C267" i="1"/>
  <c r="B268" i="1"/>
  <c r="C268" i="1"/>
  <c r="B269" i="1"/>
  <c r="C269" i="1"/>
  <c r="B270" i="1"/>
  <c r="C270" i="1"/>
  <c r="B271" i="1"/>
  <c r="C271" i="1"/>
  <c r="B272" i="1"/>
  <c r="C272" i="1"/>
  <c r="B273" i="1"/>
  <c r="C273" i="1"/>
  <c r="B274" i="1"/>
  <c r="C274" i="1"/>
  <c r="B275" i="1"/>
  <c r="C275" i="1"/>
  <c r="B276" i="1"/>
  <c r="C276" i="1"/>
  <c r="B277" i="1"/>
  <c r="C277" i="1"/>
  <c r="B278" i="1"/>
  <c r="C278" i="1"/>
  <c r="B279" i="1"/>
  <c r="C279" i="1"/>
  <c r="B280" i="1"/>
  <c r="C280" i="1"/>
  <c r="B281" i="1"/>
  <c r="C281" i="1"/>
  <c r="B282" i="1"/>
  <c r="C282" i="1"/>
  <c r="B283" i="1"/>
  <c r="C283" i="1"/>
  <c r="B284" i="1"/>
  <c r="C284" i="1"/>
  <c r="B285" i="1"/>
  <c r="C285" i="1"/>
  <c r="B286" i="1"/>
  <c r="C286" i="1"/>
  <c r="B287" i="1"/>
  <c r="C287" i="1"/>
  <c r="B288" i="1"/>
  <c r="C288" i="1"/>
  <c r="B289" i="1"/>
  <c r="C289" i="1"/>
  <c r="B290" i="1"/>
  <c r="C290" i="1"/>
  <c r="B291" i="1"/>
  <c r="C291" i="1"/>
  <c r="B292" i="1"/>
  <c r="C292" i="1"/>
  <c r="B293" i="1"/>
  <c r="C293" i="1"/>
  <c r="B294" i="1"/>
  <c r="C294" i="1"/>
  <c r="B295" i="1"/>
  <c r="C295" i="1"/>
  <c r="B296" i="1"/>
  <c r="C296" i="1"/>
  <c r="B297" i="1"/>
  <c r="C297" i="1"/>
  <c r="B298" i="1"/>
  <c r="C298" i="1"/>
  <c r="B299" i="1"/>
  <c r="C299" i="1"/>
  <c r="B300" i="1"/>
  <c r="C300" i="1"/>
  <c r="B301" i="1"/>
  <c r="C301" i="1"/>
  <c r="B302" i="1"/>
  <c r="C302" i="1"/>
  <c r="B303" i="1"/>
  <c r="C303" i="1"/>
  <c r="B304" i="1"/>
  <c r="C304" i="1"/>
  <c r="B305" i="1"/>
  <c r="C305" i="1"/>
  <c r="B306" i="1"/>
  <c r="C306" i="1"/>
  <c r="B307" i="1"/>
  <c r="C307" i="1"/>
  <c r="B308" i="1"/>
  <c r="C308" i="1"/>
  <c r="B309" i="1"/>
  <c r="C309" i="1"/>
  <c r="B310" i="1"/>
  <c r="C310" i="1"/>
  <c r="B311" i="1"/>
  <c r="C311" i="1"/>
  <c r="B312" i="1"/>
  <c r="C312" i="1"/>
  <c r="B313" i="1"/>
  <c r="C313" i="1"/>
  <c r="B314" i="1"/>
  <c r="C314" i="1"/>
  <c r="B315" i="1"/>
  <c r="C315" i="1"/>
  <c r="B316" i="1"/>
  <c r="C316" i="1"/>
  <c r="B317" i="1"/>
  <c r="C317" i="1"/>
  <c r="B318" i="1"/>
  <c r="C318" i="1"/>
  <c r="B319" i="1"/>
  <c r="C319" i="1"/>
  <c r="B320" i="1"/>
  <c r="C320" i="1"/>
  <c r="B321" i="1"/>
  <c r="C321" i="1"/>
  <c r="B322" i="1"/>
  <c r="C322" i="1"/>
  <c r="B323" i="1"/>
  <c r="C323" i="1"/>
  <c r="B324" i="1"/>
  <c r="C324" i="1"/>
  <c r="B325" i="1"/>
  <c r="C325" i="1"/>
  <c r="B326" i="1"/>
  <c r="C326" i="1"/>
  <c r="B327" i="1"/>
  <c r="C327" i="1"/>
  <c r="B328" i="1"/>
  <c r="C328" i="1"/>
  <c r="B329" i="1"/>
  <c r="C329" i="1"/>
  <c r="B330" i="1"/>
  <c r="C330" i="1"/>
  <c r="B331" i="1"/>
  <c r="C331" i="1"/>
  <c r="B332" i="1"/>
  <c r="C332" i="1"/>
  <c r="B333" i="1"/>
  <c r="C333" i="1"/>
  <c r="B334" i="1"/>
  <c r="C334" i="1"/>
  <c r="B335" i="1"/>
  <c r="C335" i="1"/>
  <c r="B336" i="1"/>
  <c r="C336" i="1"/>
  <c r="B337" i="1"/>
  <c r="C337" i="1"/>
  <c r="B338" i="1"/>
  <c r="C338" i="1"/>
  <c r="B339" i="1"/>
  <c r="C339" i="1"/>
  <c r="B340" i="1"/>
  <c r="C340" i="1"/>
  <c r="B341" i="1"/>
  <c r="C341" i="1"/>
  <c r="B342" i="1"/>
  <c r="C342" i="1"/>
  <c r="B343" i="1"/>
  <c r="C343" i="1"/>
  <c r="B344" i="1"/>
  <c r="C344" i="1"/>
  <c r="B345" i="1"/>
  <c r="C345" i="1"/>
  <c r="B346" i="1"/>
  <c r="C346" i="1"/>
  <c r="B347" i="1"/>
  <c r="C347" i="1"/>
  <c r="B348" i="1"/>
  <c r="C348" i="1"/>
  <c r="B349" i="1"/>
  <c r="C349" i="1"/>
  <c r="B350" i="1"/>
  <c r="C350" i="1"/>
  <c r="B351" i="1"/>
  <c r="C351" i="1"/>
  <c r="B352" i="1"/>
  <c r="C352" i="1"/>
  <c r="B353" i="1"/>
  <c r="C353" i="1"/>
  <c r="B354" i="1"/>
  <c r="C354" i="1"/>
  <c r="B355" i="1"/>
  <c r="C355" i="1"/>
  <c r="B356" i="1"/>
  <c r="C356" i="1"/>
  <c r="B357" i="1"/>
  <c r="C357" i="1"/>
  <c r="B358" i="1"/>
  <c r="C358" i="1"/>
  <c r="B359" i="1"/>
  <c r="C359" i="1"/>
  <c r="B360" i="1"/>
  <c r="C360" i="1"/>
  <c r="B361" i="1"/>
  <c r="C361" i="1"/>
  <c r="B362" i="1"/>
  <c r="C362" i="1"/>
  <c r="B363" i="1"/>
  <c r="C363" i="1"/>
  <c r="B364" i="1"/>
  <c r="C364" i="1"/>
  <c r="B365" i="1"/>
  <c r="C365" i="1"/>
  <c r="B366" i="1"/>
  <c r="C366" i="1"/>
  <c r="B367" i="1"/>
  <c r="C367" i="1"/>
  <c r="B368" i="1"/>
  <c r="C368" i="1"/>
  <c r="B369" i="1"/>
  <c r="C369" i="1"/>
  <c r="B370" i="1"/>
  <c r="C370" i="1"/>
  <c r="B371" i="1"/>
  <c r="C371" i="1"/>
  <c r="B372" i="1"/>
  <c r="C372" i="1"/>
  <c r="B373" i="1"/>
  <c r="C373" i="1"/>
  <c r="B374" i="1"/>
  <c r="C374" i="1"/>
  <c r="B375" i="1"/>
  <c r="C375" i="1"/>
  <c r="B376" i="1"/>
  <c r="C376" i="1"/>
  <c r="B377" i="1"/>
  <c r="C377" i="1"/>
  <c r="B378" i="1"/>
  <c r="C378" i="1"/>
  <c r="B379" i="1"/>
  <c r="C379" i="1"/>
  <c r="B380" i="1"/>
  <c r="C380" i="1"/>
  <c r="B381" i="1"/>
  <c r="C381" i="1"/>
  <c r="B382" i="1"/>
  <c r="C382" i="1"/>
  <c r="B383" i="1"/>
  <c r="C383" i="1"/>
  <c r="B384" i="1"/>
  <c r="C384" i="1"/>
  <c r="B385" i="1"/>
  <c r="C385" i="1"/>
  <c r="B386" i="1"/>
  <c r="C386" i="1"/>
  <c r="B387" i="1"/>
  <c r="C387" i="1"/>
  <c r="B388" i="1"/>
  <c r="C388" i="1"/>
  <c r="B389" i="1"/>
  <c r="C389" i="1"/>
  <c r="B390" i="1"/>
  <c r="C390" i="1"/>
  <c r="B391" i="1"/>
  <c r="C391" i="1"/>
  <c r="B392" i="1"/>
  <c r="C392" i="1"/>
  <c r="B393" i="1"/>
  <c r="C393" i="1"/>
  <c r="B394" i="1"/>
  <c r="C394" i="1"/>
  <c r="B395" i="1"/>
  <c r="C395" i="1"/>
  <c r="B396" i="1"/>
  <c r="C396" i="1"/>
  <c r="B397" i="1"/>
  <c r="C397" i="1"/>
  <c r="B398" i="1"/>
  <c r="C398" i="1"/>
  <c r="B399" i="1"/>
  <c r="C399" i="1"/>
  <c r="B400" i="1"/>
  <c r="C400" i="1"/>
  <c r="B401" i="1"/>
  <c r="C401" i="1"/>
  <c r="B402" i="1"/>
  <c r="C402" i="1"/>
  <c r="B403" i="1"/>
  <c r="C403" i="1"/>
  <c r="B404" i="1"/>
  <c r="C404" i="1"/>
  <c r="B405" i="1"/>
  <c r="C405" i="1"/>
  <c r="B406" i="1"/>
  <c r="C406" i="1"/>
  <c r="B407" i="1"/>
  <c r="C407" i="1"/>
  <c r="B408" i="1"/>
  <c r="C408" i="1"/>
  <c r="B409" i="1"/>
  <c r="C409" i="1"/>
  <c r="B410" i="1"/>
  <c r="C410" i="1"/>
  <c r="B411" i="1"/>
  <c r="C411" i="1"/>
  <c r="B412" i="1"/>
  <c r="C412" i="1"/>
  <c r="B413" i="1"/>
  <c r="C413" i="1"/>
  <c r="B414" i="1"/>
  <c r="C414" i="1"/>
  <c r="B415" i="1"/>
  <c r="C415" i="1"/>
  <c r="B416" i="1"/>
  <c r="C416" i="1"/>
  <c r="B417" i="1"/>
  <c r="C417" i="1"/>
  <c r="B418" i="1"/>
  <c r="C418" i="1"/>
  <c r="B419" i="1"/>
  <c r="C419" i="1"/>
  <c r="B420" i="1"/>
  <c r="C420" i="1"/>
  <c r="B421" i="1"/>
  <c r="C421" i="1"/>
  <c r="B422" i="1"/>
  <c r="C422" i="1"/>
  <c r="B423" i="1"/>
  <c r="C423" i="1"/>
  <c r="B424" i="1"/>
  <c r="C424" i="1"/>
  <c r="B425" i="1"/>
  <c r="C425" i="1"/>
  <c r="B426" i="1"/>
  <c r="C426" i="1"/>
  <c r="B427" i="1"/>
  <c r="C427" i="1"/>
  <c r="B428" i="1"/>
  <c r="C428" i="1"/>
  <c r="B429" i="1"/>
  <c r="C429" i="1"/>
  <c r="B430" i="1"/>
  <c r="C430" i="1"/>
  <c r="B431" i="1"/>
  <c r="C431" i="1"/>
  <c r="B432" i="1"/>
  <c r="C432" i="1"/>
  <c r="B433" i="1"/>
  <c r="C433" i="1"/>
  <c r="B434" i="1"/>
  <c r="C434" i="1"/>
  <c r="B435" i="1"/>
  <c r="C435" i="1"/>
  <c r="B436" i="1"/>
  <c r="C436" i="1"/>
  <c r="B437" i="1"/>
  <c r="C437" i="1"/>
  <c r="B438" i="1"/>
  <c r="C438" i="1"/>
  <c r="B439" i="1"/>
  <c r="C439" i="1"/>
  <c r="B440" i="1"/>
  <c r="C440" i="1"/>
  <c r="B441" i="1"/>
  <c r="C441" i="1"/>
  <c r="B442" i="1"/>
  <c r="C442" i="1"/>
  <c r="B443" i="1"/>
  <c r="C443" i="1"/>
  <c r="B444" i="1"/>
  <c r="C444" i="1"/>
  <c r="B445" i="1"/>
  <c r="C445" i="1"/>
  <c r="B446" i="1"/>
  <c r="C446" i="1"/>
  <c r="B447" i="1"/>
  <c r="C447" i="1"/>
  <c r="B448" i="1"/>
  <c r="C448" i="1"/>
  <c r="B449" i="1"/>
  <c r="C449" i="1"/>
  <c r="B450" i="1"/>
  <c r="C450" i="1"/>
  <c r="B451" i="1"/>
  <c r="C451" i="1"/>
  <c r="B452" i="1"/>
  <c r="C452" i="1"/>
  <c r="B453" i="1"/>
  <c r="C453" i="1"/>
  <c r="B454" i="1"/>
  <c r="C454" i="1"/>
  <c r="B455" i="1"/>
  <c r="C455" i="1"/>
  <c r="B456" i="1"/>
  <c r="C456" i="1"/>
  <c r="B457" i="1"/>
  <c r="C457" i="1"/>
  <c r="B458" i="1"/>
  <c r="C458" i="1"/>
  <c r="B459" i="1"/>
  <c r="C459" i="1"/>
  <c r="B460" i="1"/>
  <c r="C460" i="1"/>
  <c r="B461" i="1"/>
  <c r="C461" i="1"/>
  <c r="B462" i="1"/>
  <c r="C462" i="1"/>
  <c r="B463" i="1"/>
  <c r="C463" i="1"/>
  <c r="B464" i="1"/>
  <c r="C464" i="1"/>
  <c r="B465" i="1"/>
  <c r="C465" i="1"/>
  <c r="B466" i="1"/>
  <c r="C466" i="1"/>
  <c r="B467" i="1"/>
  <c r="C467" i="1"/>
  <c r="B468" i="1"/>
  <c r="C468" i="1"/>
  <c r="B469" i="1"/>
  <c r="C469" i="1"/>
  <c r="B470" i="1"/>
  <c r="C470" i="1"/>
  <c r="B471" i="1"/>
  <c r="C471" i="1"/>
  <c r="B472" i="1"/>
  <c r="C472" i="1"/>
  <c r="B473" i="1"/>
  <c r="C473" i="1"/>
  <c r="B474" i="1"/>
  <c r="C474" i="1"/>
  <c r="B475" i="1"/>
  <c r="C475" i="1"/>
  <c r="B476" i="1"/>
  <c r="C476" i="1"/>
  <c r="B477" i="1"/>
  <c r="C477" i="1"/>
  <c r="B478" i="1"/>
  <c r="C478" i="1"/>
  <c r="B479" i="1"/>
  <c r="C479" i="1"/>
  <c r="B480" i="1"/>
  <c r="C480" i="1"/>
  <c r="B481" i="1"/>
  <c r="C481" i="1"/>
  <c r="B482" i="1"/>
  <c r="C482" i="1"/>
  <c r="B483" i="1"/>
  <c r="C483" i="1"/>
  <c r="B484" i="1"/>
  <c r="C484" i="1"/>
  <c r="B485" i="1"/>
  <c r="C485" i="1"/>
  <c r="B486" i="1"/>
  <c r="C486" i="1"/>
  <c r="B487" i="1"/>
  <c r="C487" i="1"/>
  <c r="B488" i="1"/>
  <c r="C488" i="1"/>
  <c r="B489" i="1"/>
  <c r="C489" i="1"/>
  <c r="B490" i="1"/>
  <c r="C490" i="1"/>
  <c r="B491" i="1"/>
  <c r="C491" i="1"/>
  <c r="B492" i="1"/>
  <c r="C492" i="1"/>
  <c r="B493" i="1"/>
  <c r="C493" i="1"/>
  <c r="B494" i="1"/>
  <c r="C494" i="1"/>
  <c r="B495" i="1"/>
  <c r="C495" i="1"/>
  <c r="B496" i="1"/>
  <c r="C496" i="1"/>
  <c r="B497" i="1"/>
  <c r="C497" i="1"/>
  <c r="B498" i="1"/>
  <c r="C498" i="1"/>
  <c r="B499" i="1"/>
  <c r="C499" i="1"/>
  <c r="B500" i="1"/>
  <c r="C500" i="1"/>
  <c r="B501" i="1"/>
  <c r="C501" i="1"/>
  <c r="B502" i="1"/>
  <c r="C502" i="1"/>
  <c r="B503" i="1"/>
  <c r="C503" i="1"/>
  <c r="B504" i="1"/>
  <c r="C504" i="1"/>
  <c r="B505" i="1"/>
  <c r="C505" i="1"/>
  <c r="B506" i="1"/>
  <c r="C506" i="1"/>
  <c r="B507" i="1"/>
  <c r="C507" i="1"/>
  <c r="B508" i="1"/>
  <c r="C508" i="1"/>
  <c r="B509" i="1"/>
  <c r="C509" i="1"/>
  <c r="B510" i="1"/>
  <c r="C510" i="1"/>
  <c r="B511" i="1"/>
  <c r="C511" i="1"/>
  <c r="B512" i="1"/>
  <c r="C512" i="1"/>
  <c r="B513" i="1"/>
  <c r="C513" i="1"/>
  <c r="B514" i="1"/>
  <c r="C514" i="1"/>
  <c r="B515" i="1"/>
  <c r="C515" i="1"/>
  <c r="B516" i="1"/>
  <c r="C516" i="1"/>
  <c r="B517" i="1"/>
  <c r="C517" i="1"/>
  <c r="B518" i="1"/>
  <c r="C518" i="1"/>
  <c r="B519" i="1"/>
  <c r="C519" i="1"/>
  <c r="B520" i="1"/>
  <c r="C520" i="1"/>
  <c r="B521" i="1"/>
  <c r="C521" i="1"/>
  <c r="B522" i="1"/>
  <c r="C522" i="1"/>
  <c r="B523" i="1"/>
  <c r="C523" i="1"/>
  <c r="B524" i="1"/>
  <c r="C524" i="1"/>
  <c r="B525" i="1"/>
  <c r="C525" i="1"/>
  <c r="B526" i="1"/>
  <c r="C526" i="1"/>
  <c r="B527" i="1"/>
  <c r="C527" i="1"/>
  <c r="B528" i="1"/>
  <c r="C528" i="1"/>
  <c r="B529" i="1"/>
  <c r="C529" i="1"/>
  <c r="B530" i="1"/>
  <c r="C530" i="1"/>
  <c r="B531" i="1"/>
  <c r="C531" i="1"/>
  <c r="B532" i="1"/>
  <c r="C532" i="1"/>
  <c r="B533" i="1"/>
  <c r="C533" i="1"/>
  <c r="B534" i="1"/>
  <c r="C534" i="1"/>
  <c r="B535" i="1"/>
  <c r="C535" i="1"/>
  <c r="B536" i="1"/>
  <c r="C536" i="1"/>
  <c r="B537" i="1"/>
  <c r="C537" i="1"/>
  <c r="B538" i="1"/>
  <c r="C538" i="1"/>
  <c r="B539" i="1"/>
  <c r="C539" i="1"/>
  <c r="B540" i="1"/>
  <c r="C540" i="1"/>
  <c r="B541" i="1"/>
  <c r="C541" i="1"/>
  <c r="B542" i="1"/>
  <c r="C542" i="1"/>
  <c r="B543" i="1"/>
  <c r="C543" i="1"/>
  <c r="B544" i="1"/>
  <c r="C544" i="1"/>
  <c r="B545" i="1"/>
  <c r="C545" i="1"/>
  <c r="B546" i="1"/>
  <c r="C546" i="1"/>
  <c r="B547" i="1"/>
  <c r="C547" i="1"/>
  <c r="B548" i="1"/>
  <c r="C548" i="1"/>
  <c r="B549" i="1"/>
  <c r="C549" i="1"/>
  <c r="B550" i="1"/>
  <c r="C550" i="1"/>
  <c r="B551" i="1"/>
  <c r="C551" i="1"/>
  <c r="B552" i="1"/>
  <c r="C552" i="1"/>
  <c r="B553" i="1"/>
  <c r="C553" i="1"/>
  <c r="B554" i="1"/>
  <c r="C554" i="1"/>
  <c r="B555" i="1"/>
  <c r="C555" i="1"/>
  <c r="B556" i="1"/>
  <c r="C556" i="1"/>
  <c r="B557" i="1"/>
  <c r="C557" i="1"/>
  <c r="B558" i="1"/>
  <c r="C558" i="1"/>
  <c r="B559" i="1"/>
  <c r="C559" i="1"/>
  <c r="B560" i="1"/>
  <c r="C560" i="1"/>
  <c r="B561" i="1"/>
  <c r="C561" i="1"/>
  <c r="B562" i="1"/>
  <c r="C562" i="1"/>
  <c r="B563" i="1"/>
  <c r="C563" i="1"/>
  <c r="B564" i="1"/>
  <c r="C564" i="1"/>
  <c r="B565" i="1"/>
  <c r="C565" i="1"/>
  <c r="B566" i="1"/>
  <c r="C566" i="1"/>
  <c r="B567" i="1"/>
  <c r="C567" i="1"/>
  <c r="B568" i="1"/>
  <c r="C568" i="1"/>
  <c r="B569" i="1"/>
  <c r="C569" i="1"/>
  <c r="B570" i="1"/>
  <c r="C570" i="1"/>
  <c r="B571" i="1"/>
  <c r="C571" i="1"/>
  <c r="B572" i="1"/>
  <c r="C572" i="1"/>
  <c r="B573" i="1"/>
  <c r="C573" i="1"/>
  <c r="B574" i="1"/>
  <c r="C574" i="1"/>
  <c r="B575" i="1"/>
  <c r="C575" i="1"/>
  <c r="B576" i="1"/>
  <c r="C576" i="1"/>
  <c r="B577" i="1"/>
  <c r="C577" i="1"/>
  <c r="B578" i="1"/>
  <c r="C578" i="1"/>
  <c r="B579" i="1"/>
  <c r="C579" i="1"/>
  <c r="B580" i="1"/>
  <c r="C580" i="1"/>
  <c r="B581" i="1"/>
  <c r="C581" i="1"/>
  <c r="B582" i="1"/>
  <c r="C582" i="1"/>
  <c r="B583" i="1"/>
  <c r="C583" i="1"/>
  <c r="B584" i="1"/>
  <c r="C584" i="1"/>
  <c r="B585" i="1"/>
  <c r="C585" i="1"/>
  <c r="B586" i="1"/>
  <c r="C586" i="1"/>
  <c r="B587" i="1"/>
  <c r="C587"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2" i="1"/>
  <c r="C2" i="1"/>
  <c r="B2" i="1"/>
</calcChain>
</file>

<file path=xl/connections.xml><?xml version="1.0" encoding="utf-8"?>
<connections xmlns="http://schemas.openxmlformats.org/spreadsheetml/2006/main">
  <connection id="1" keepAlive="1" name="PowerPivot Data" description="Diese Verbindung wird von Excel für die Kommunikation zwischen der Arbeitsmappe und eingebetteten PowerPivot-Daten verwendet und sollte nicht manuell bearbeitet oder gelöscht werden."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<sst xmlns="http://schemas.openxmlformats.org/spreadsheetml/2006/main" count="831" uniqueCount="811">
  <si>
    <t>Event Date</t>
  </si>
  <si>
    <t>01/07/2010 11:16:58</t>
  </si>
  <si>
    <t>01/07/2010 11:17:30</t>
  </si>
  <si>
    <t>01/07/2010 11:17:34</t>
  </si>
  <si>
    <t>01/07/2010 11:26:50</t>
  </si>
  <si>
    <t>01/07/2010 11:27:06</t>
  </si>
  <si>
    <t>01/07/2010 12:12:00</t>
  </si>
  <si>
    <t>01/07/2010 12:12:14</t>
  </si>
  <si>
    <t>01/07/2010 12:12:22</t>
  </si>
  <si>
    <t>01/07/2010 12:15:10</t>
  </si>
  <si>
    <t>01/07/2010 12:15:40</t>
  </si>
  <si>
    <t>01/07/2010 12:15:48</t>
  </si>
  <si>
    <t>01/07/2010 12:16:10</t>
  </si>
  <si>
    <t>01/07/2010 12:16:40</t>
  </si>
  <si>
    <t>01/07/2010 12:17:10</t>
  </si>
  <si>
    <t>01/07/2010 12:17:26</t>
  </si>
  <si>
    <t>01/07/2010 12:17:46</t>
  </si>
  <si>
    <t>01/07/2010 12:18:04</t>
  </si>
  <si>
    <t>01/07/2010 12:18:32</t>
  </si>
  <si>
    <t>01/07/2010 12:48:10</t>
  </si>
  <si>
    <t>01/07/2010 12:54:28</t>
  </si>
  <si>
    <t>01/07/2010 12:55:10</t>
  </si>
  <si>
    <t>01/08/2010 11:38:14</t>
  </si>
  <si>
    <t>01/08/2010 11:38:28</t>
  </si>
  <si>
    <t>01/08/2010 11:54:36</t>
  </si>
  <si>
    <t>01/08/2010 11:55:08</t>
  </si>
  <si>
    <t>01/08/2010 11:55:34</t>
  </si>
  <si>
    <t>01/08/2010 11:56:06</t>
  </si>
  <si>
    <t>01/08/2010 12:04:34</t>
  </si>
  <si>
    <t>01/08/2010 12:04:52</t>
  </si>
  <si>
    <t>01/08/2010 12:24:00</t>
  </si>
  <si>
    <t>01/08/2010 12:24:48</t>
  </si>
  <si>
    <t>01/08/2010 12:28:58</t>
  </si>
  <si>
    <t>01/08/2010 12:29:08</t>
  </si>
  <si>
    <t>01/08/2010 12:37:58</t>
  </si>
  <si>
    <t>01/11/2010 11:19:42</t>
  </si>
  <si>
    <t>01/11/2010 11:19:54</t>
  </si>
  <si>
    <t>01/11/2010 11:20:46</t>
  </si>
  <si>
    <t>01/11/2010 11:20:52</t>
  </si>
  <si>
    <t>01/11/2010 11:21:02</t>
  </si>
  <si>
    <t>01/11/2010 11:24:02</t>
  </si>
  <si>
    <t>01/11/2010 11:59:04</t>
  </si>
  <si>
    <t>01/11/2010 11:59:30</t>
  </si>
  <si>
    <t>01/11/2010 11:59:46</t>
  </si>
  <si>
    <t>01/11/2010 11:59:58</t>
  </si>
  <si>
    <t>01/11/2010 12:00:44</t>
  </si>
  <si>
    <t>01/11/2010 12:03:38</t>
  </si>
  <si>
    <t>01/11/2010 12:03:42</t>
  </si>
  <si>
    <t>01/11/2010 12:03:56</t>
  </si>
  <si>
    <t>01/11/2010 12:04:30</t>
  </si>
  <si>
    <t>01/11/2010 12:09:08</t>
  </si>
  <si>
    <t>01/11/2010 12:12:26</t>
  </si>
  <si>
    <t>01/11/2010 12:13:02</t>
  </si>
  <si>
    <t>01/11/2010 12:13:04</t>
  </si>
  <si>
    <t>01/11/2010 12:23:38</t>
  </si>
  <si>
    <t>01/11/2010 12:23:44</t>
  </si>
  <si>
    <t>01/11/2010 12:24:46</t>
  </si>
  <si>
    <t>01/11/2010 12:24:56</t>
  </si>
  <si>
    <t>01/11/2010 12:25:46</t>
  </si>
  <si>
    <t>01/11/2010 12:26:16</t>
  </si>
  <si>
    <t>01/11/2010 12:27:00</t>
  </si>
  <si>
    <t>01/11/2010 12:27:46</t>
  </si>
  <si>
    <t>01/11/2010 12:28:00</t>
  </si>
  <si>
    <t>01/11/2010 12:28:30</t>
  </si>
  <si>
    <t>01/11/2010 12:29:08</t>
  </si>
  <si>
    <t>01/11/2010 12:29:22</t>
  </si>
  <si>
    <t>01/11/2010 12:30:22</t>
  </si>
  <si>
    <t>01/11/2010 12:30:34</t>
  </si>
  <si>
    <t>01/11/2010 12:31:04</t>
  </si>
  <si>
    <t>01/11/2010 12:31:38</t>
  </si>
  <si>
    <t>01/11/2010 12:35:12</t>
  </si>
  <si>
    <t>01/11/2010 12:56:16</t>
  </si>
  <si>
    <t>01/11/2010 12:56:36</t>
  </si>
  <si>
    <t>01/11/2010 12:57:40</t>
  </si>
  <si>
    <t>01/11/2010 12:58:12</t>
  </si>
  <si>
    <t>01/11/2010 12:58:36</t>
  </si>
  <si>
    <t>01/12/2010 11:17:56</t>
  </si>
  <si>
    <t>01/12/2010 11:18:40</t>
  </si>
  <si>
    <t>01/12/2010 11:20:28</t>
  </si>
  <si>
    <t>01/12/2010 11:21:04</t>
  </si>
  <si>
    <t>01/12/2010 11:21:48</t>
  </si>
  <si>
    <t>01/12/2010 11:27:02</t>
  </si>
  <si>
    <t>01/12/2010 11:36:02</t>
  </si>
  <si>
    <t>01/12/2010 11:43:58</t>
  </si>
  <si>
    <t>01/12/2010 11:44:56</t>
  </si>
  <si>
    <t>01/12/2010 11:45:06</t>
  </si>
  <si>
    <t>01/12/2010 11:45:54</t>
  </si>
  <si>
    <t>01/12/2010 12:09:18</t>
  </si>
  <si>
    <t>01/12/2010 12:09:54</t>
  </si>
  <si>
    <t>01/12/2010 12:10:02</t>
  </si>
  <si>
    <t>01/12/2010 12:10:22</t>
  </si>
  <si>
    <t>01/12/2010 12:11:38</t>
  </si>
  <si>
    <t>01/12/2010 12:12:12</t>
  </si>
  <si>
    <t>01/12/2010 12:15:08</t>
  </si>
  <si>
    <t>01/12/2010 12:15:22</t>
  </si>
  <si>
    <t>01/12/2010 12:15:44</t>
  </si>
  <si>
    <t>01/12/2010 12:15:56</t>
  </si>
  <si>
    <t>01/12/2010 12:16:20</t>
  </si>
  <si>
    <t>01/12/2010 12:16:38</t>
  </si>
  <si>
    <t>01/12/2010 12:16:58</t>
  </si>
  <si>
    <t>01/12/2010 12:17:16</t>
  </si>
  <si>
    <t>01/12/2010 12:20:08</t>
  </si>
  <si>
    <t>01/12/2010 12:23:00</t>
  </si>
  <si>
    <t>01/12/2010 12:23:04</t>
  </si>
  <si>
    <t>01/12/2010 12:29:04</t>
  </si>
  <si>
    <t>01/12/2010 12:29:28</t>
  </si>
  <si>
    <t>01/12/2010 12:29:38</t>
  </si>
  <si>
    <t>01/12/2010 12:31:08</t>
  </si>
  <si>
    <t>01/12/2010 12:32:06</t>
  </si>
  <si>
    <t>01/12/2010 12:32:16</t>
  </si>
  <si>
    <t>01/12/2010 12:32:54</t>
  </si>
  <si>
    <t>01/12/2010 12:33:32</t>
  </si>
  <si>
    <t>01/12/2010 12:34:40</t>
  </si>
  <si>
    <t>01/13/2010 11:16:58</t>
  </si>
  <si>
    <t>01/13/2010 11:18:26</t>
  </si>
  <si>
    <t>01/13/2010 11:20:06</t>
  </si>
  <si>
    <t>01/13/2010 11:21:06</t>
  </si>
  <si>
    <t>01/13/2010 11:22:06</t>
  </si>
  <si>
    <t>01/13/2010 11:22:50</t>
  </si>
  <si>
    <t>01/13/2010 11:47:36</t>
  </si>
  <si>
    <t>01/13/2010 11:47:40</t>
  </si>
  <si>
    <t>01/13/2010 11:47:46</t>
  </si>
  <si>
    <t>01/13/2010 11:48:36</t>
  </si>
  <si>
    <t>01/13/2010 11:49:08</t>
  </si>
  <si>
    <t>01/13/2010 11:59:18</t>
  </si>
  <si>
    <t>01/13/2010 12:16:46</t>
  </si>
  <si>
    <t>01/13/2010 12:17:02</t>
  </si>
  <si>
    <t>01/13/2010 12:17:18</t>
  </si>
  <si>
    <t>01/13/2010 12:17:28</t>
  </si>
  <si>
    <t>01/13/2010 12:17:58</t>
  </si>
  <si>
    <t>01/13/2010 12:18:44</t>
  </si>
  <si>
    <t>01/13/2010 12:19:06</t>
  </si>
  <si>
    <t>01/13/2010 12:19:38</t>
  </si>
  <si>
    <t>01/13/2010 12:19:58</t>
  </si>
  <si>
    <t>01/13/2010 12:20:20</t>
  </si>
  <si>
    <t>01/13/2010 12:21:10</t>
  </si>
  <si>
    <t>01/13/2010 12:26:14</t>
  </si>
  <si>
    <t>01/13/2010 12:26:42</t>
  </si>
  <si>
    <t>01/13/2010 12:27:06</t>
  </si>
  <si>
    <t>01/13/2010 12:27:24</t>
  </si>
  <si>
    <t>01/13/2010 12:28:02</t>
  </si>
  <si>
    <t>01/13/2010 12:31:04</t>
  </si>
  <si>
    <t>01/13/2010 12:31:52</t>
  </si>
  <si>
    <t>01/13/2010 12:32:00</t>
  </si>
  <si>
    <t>01/13/2010 12:32:56</t>
  </si>
  <si>
    <t>01/13/2010 12:33:02</t>
  </si>
  <si>
    <t>01/13/2010 12:37:00</t>
  </si>
  <si>
    <t>01/13/2010 12:37:32</t>
  </si>
  <si>
    <t>01/13/2010 12:37:56</t>
  </si>
  <si>
    <t>01/13/2010 12:39:54</t>
  </si>
  <si>
    <t>01/13/2010 12:40:34</t>
  </si>
  <si>
    <t>01/13/2010 12:55:34</t>
  </si>
  <si>
    <t>01/13/2010 12:56:26</t>
  </si>
  <si>
    <t>01/13/2010 12:57:24</t>
  </si>
  <si>
    <t>01/14/2010 11:17:04</t>
  </si>
  <si>
    <t>01/14/2010 11:17:10</t>
  </si>
  <si>
    <t>01/14/2010 11:17:38</t>
  </si>
  <si>
    <t>01/14/2010 11:17:42</t>
  </si>
  <si>
    <t>01/14/2010 11:18:16</t>
  </si>
  <si>
    <t>01/14/2010 11:19:36</t>
  </si>
  <si>
    <t>01/14/2010 11:55:50</t>
  </si>
  <si>
    <t>01/14/2010 11:58:24</t>
  </si>
  <si>
    <t>01/14/2010 11:58:42</t>
  </si>
  <si>
    <t>01/14/2010 11:59:04</t>
  </si>
  <si>
    <t>01/14/2010 12:05:54</t>
  </si>
  <si>
    <t>01/14/2010 12:06:00</t>
  </si>
  <si>
    <t>01/14/2010 12:06:14</t>
  </si>
  <si>
    <t>01/14/2010 12:07:50</t>
  </si>
  <si>
    <t>01/14/2010 12:08:00</t>
  </si>
  <si>
    <t>01/14/2010 12:12:44</t>
  </si>
  <si>
    <t>01/14/2010 12:12:56</t>
  </si>
  <si>
    <t>01/14/2010 12:13:20</t>
  </si>
  <si>
    <t>01/14/2010 12:17:22</t>
  </si>
  <si>
    <t>01/14/2010 12:17:52</t>
  </si>
  <si>
    <t>01/14/2010 12:18:22</t>
  </si>
  <si>
    <t>01/14/2010 12:18:42</t>
  </si>
  <si>
    <t>01/14/2010 12:19:06</t>
  </si>
  <si>
    <t>01/14/2010 12:19:24</t>
  </si>
  <si>
    <t>01/14/2010 12:19:38</t>
  </si>
  <si>
    <t>01/14/2010 12:22:32</t>
  </si>
  <si>
    <t>01/14/2010 12:24:22</t>
  </si>
  <si>
    <t>01/14/2010 12:24:48</t>
  </si>
  <si>
    <t>01/14/2010 12:25:30</t>
  </si>
  <si>
    <t>01/14/2010 12:25:46</t>
  </si>
  <si>
    <t>01/14/2010 12:25:50</t>
  </si>
  <si>
    <t>01/14/2010 12:26:16</t>
  </si>
  <si>
    <t>01/14/2010 12:32:18</t>
  </si>
  <si>
    <t>01/14/2010 12:32:52</t>
  </si>
  <si>
    <t>01/14/2010 12:35:26</t>
  </si>
  <si>
    <t>01/14/2010 12:36:10</t>
  </si>
  <si>
    <t>01/14/2010 12:36:46</t>
  </si>
  <si>
    <t>01/14/2010 12:36:50</t>
  </si>
  <si>
    <t>01/14/2010 12:43:34</t>
  </si>
  <si>
    <t>01/14/2010 12:44:04</t>
  </si>
  <si>
    <t>01/14/2010 12:44:14</t>
  </si>
  <si>
    <t>01/14/2010 12:45:22</t>
  </si>
  <si>
    <t>01/14/2010 12:48:34</t>
  </si>
  <si>
    <t>01/14/2010 12:50:16</t>
  </si>
  <si>
    <t>01/14/2010 12:58:08</t>
  </si>
  <si>
    <t>01/15/2010 11:15:22</t>
  </si>
  <si>
    <t>01/15/2010 11:16:40</t>
  </si>
  <si>
    <t>01/15/2010 11:44:56</t>
  </si>
  <si>
    <t>01/15/2010 11:45:24</t>
  </si>
  <si>
    <t>01/15/2010 11:45:48</t>
  </si>
  <si>
    <t>01/15/2010 11:45:56</t>
  </si>
  <si>
    <t>01/15/2010 11:46:12</t>
  </si>
  <si>
    <t>01/15/2010 11:46:38</t>
  </si>
  <si>
    <t>01/15/2010 11:47:00</t>
  </si>
  <si>
    <t>01/15/2010 11:48:06</t>
  </si>
  <si>
    <t>01/15/2010 11:48:14</t>
  </si>
  <si>
    <t>01/15/2010 11:52:02</t>
  </si>
  <si>
    <t>01/15/2010 12:13:10</t>
  </si>
  <si>
    <t>01/15/2010 12:15:30</t>
  </si>
  <si>
    <t>01/15/2010 12:16:10</t>
  </si>
  <si>
    <t>01/15/2010 12:16:14</t>
  </si>
  <si>
    <t>01/15/2010 12:16:32</t>
  </si>
  <si>
    <t>01/15/2010 12:17:54</t>
  </si>
  <si>
    <t>01/15/2010 12:17:58</t>
  </si>
  <si>
    <t>01/15/2010 12:21:32</t>
  </si>
  <si>
    <t>01/15/2010 12:21:40</t>
  </si>
  <si>
    <t>01/15/2010 12:22:22</t>
  </si>
  <si>
    <t>01/15/2010 12:22:26</t>
  </si>
  <si>
    <t>01/15/2010 12:22:46</t>
  </si>
  <si>
    <t>01/15/2010 12:22:54</t>
  </si>
  <si>
    <t>01/15/2010 12:23:38</t>
  </si>
  <si>
    <t>01/15/2010 12:24:24</t>
  </si>
  <si>
    <t>01/15/2010 12:38:26</t>
  </si>
  <si>
    <t>01/15/2010 12:53:34</t>
  </si>
  <si>
    <t>01/18/2010 11:16:28</t>
  </si>
  <si>
    <t>01/18/2010 11:17:46</t>
  </si>
  <si>
    <t>01/18/2010 11:17:54</t>
  </si>
  <si>
    <t>01/18/2010 11:18:32</t>
  </si>
  <si>
    <t>01/18/2010 11:18:50</t>
  </si>
  <si>
    <t>01/18/2010 11:19:30</t>
  </si>
  <si>
    <t>01/18/2010 11:48:20</t>
  </si>
  <si>
    <t>01/18/2010 11:48:28</t>
  </si>
  <si>
    <t>01/18/2010 11:48:46</t>
  </si>
  <si>
    <t>01/18/2010 11:49:04</t>
  </si>
  <si>
    <t>01/18/2010 11:49:30</t>
  </si>
  <si>
    <t>01/18/2010 11:50:28</t>
  </si>
  <si>
    <t>01/18/2010 11:50:40</t>
  </si>
  <si>
    <t>01/18/2010 11:50:54</t>
  </si>
  <si>
    <t>01/18/2010 11:51:16</t>
  </si>
  <si>
    <t>01/18/2010 12:09:40</t>
  </si>
  <si>
    <t>01/18/2010 12:09:56</t>
  </si>
  <si>
    <t>01/18/2010 12:10:22</t>
  </si>
  <si>
    <t>01/18/2010 12:10:48</t>
  </si>
  <si>
    <t>01/18/2010 12:11:24</t>
  </si>
  <si>
    <t>01/18/2010 12:11:56</t>
  </si>
  <si>
    <t>01/18/2010 12:15:12</t>
  </si>
  <si>
    <t>01/18/2010 12:15:44</t>
  </si>
  <si>
    <t>01/18/2010 12:16:04</t>
  </si>
  <si>
    <t>01/18/2010 12:16:52</t>
  </si>
  <si>
    <t>01/18/2010 12:32:02</t>
  </si>
  <si>
    <t>01/18/2010 12:32:08</t>
  </si>
  <si>
    <t>01/18/2010 12:32:42</t>
  </si>
  <si>
    <t>01/18/2010 12:34:04</t>
  </si>
  <si>
    <t>01/18/2010 12:36:18</t>
  </si>
  <si>
    <t>01/18/2010 12:42:58</t>
  </si>
  <si>
    <t>01/18/2010 12:43:34</t>
  </si>
  <si>
    <t>01/18/2010 12:45:34</t>
  </si>
  <si>
    <t>01/18/2010 12:47:06</t>
  </si>
  <si>
    <t>01/18/2010 12:48:12</t>
  </si>
  <si>
    <t>01/19/2010 11:17:30</t>
  </si>
  <si>
    <t>01/19/2010 11:17:44</t>
  </si>
  <si>
    <t>01/19/2010 11:18:00</t>
  </si>
  <si>
    <t>01/19/2010 11:18:18</t>
  </si>
  <si>
    <t>01/19/2010 11:18:40</t>
  </si>
  <si>
    <t>01/19/2010 11:37:44</t>
  </si>
  <si>
    <t>01/19/2010 11:38:46</t>
  </si>
  <si>
    <t>01/19/2010 11:39:20</t>
  </si>
  <si>
    <t>01/19/2010 11:39:40</t>
  </si>
  <si>
    <t>01/19/2010 12:01:58</t>
  </si>
  <si>
    <t>01/19/2010 12:02:10</t>
  </si>
  <si>
    <t>01/19/2010 12:03:44</t>
  </si>
  <si>
    <t>01/19/2010 12:03:54</t>
  </si>
  <si>
    <t>01/19/2010 12:04:24</t>
  </si>
  <si>
    <t>01/19/2010 12:05:54</t>
  </si>
  <si>
    <t>01/19/2010 12:06:10</t>
  </si>
  <si>
    <t>01/19/2010 12:07:00</t>
  </si>
  <si>
    <t>01/19/2010 12:12:04</t>
  </si>
  <si>
    <t>01/19/2010 12:12:08</t>
  </si>
  <si>
    <t>01/19/2010 12:12:24</t>
  </si>
  <si>
    <t>01/19/2010 12:12:34</t>
  </si>
  <si>
    <t>01/19/2010 12:13:06</t>
  </si>
  <si>
    <t>01/19/2010 12:13:08</t>
  </si>
  <si>
    <t>01/19/2010 12:13:30</t>
  </si>
  <si>
    <t>01/19/2010 12:13:44</t>
  </si>
  <si>
    <t>01/19/2010 12:14:08</t>
  </si>
  <si>
    <t>01/19/2010 12:14:22</t>
  </si>
  <si>
    <t>01/19/2010 12:14:52</t>
  </si>
  <si>
    <t>01/19/2010 12:15:18</t>
  </si>
  <si>
    <t>01/19/2010 12:22:56</t>
  </si>
  <si>
    <t>01/19/2010 12:23:12</t>
  </si>
  <si>
    <t>01/19/2010 12:23:28</t>
  </si>
  <si>
    <t>01/19/2010 12:37:12</t>
  </si>
  <si>
    <t>01/19/2010 12:45:40</t>
  </si>
  <si>
    <t>01/19/2010 12:46:08</t>
  </si>
  <si>
    <t>01/19/2010 12:46:12</t>
  </si>
  <si>
    <t>01/20/2010 11:17:02</t>
  </si>
  <si>
    <t>01/20/2010 11:17:26</t>
  </si>
  <si>
    <t>01/20/2010 11:17:42</t>
  </si>
  <si>
    <t>01/20/2010 11:17:48</t>
  </si>
  <si>
    <t>01/20/2010 11:18:10</t>
  </si>
  <si>
    <t>01/20/2010 11:49:32</t>
  </si>
  <si>
    <t>01/20/2010 11:49:58</t>
  </si>
  <si>
    <t>01/20/2010 11:50:00</t>
  </si>
  <si>
    <t>01/20/2010 11:50:04</t>
  </si>
  <si>
    <t>01/20/2010 11:50:10</t>
  </si>
  <si>
    <t>01/20/2010 11:50:36</t>
  </si>
  <si>
    <t>01/20/2010 11:51:14</t>
  </si>
  <si>
    <t>01/20/2010 11:54:18</t>
  </si>
  <si>
    <t>01/20/2010 11:54:22</t>
  </si>
  <si>
    <t>01/20/2010 11:54:30</t>
  </si>
  <si>
    <t>01/20/2010 11:55:28</t>
  </si>
  <si>
    <t>01/20/2010 11:55:40</t>
  </si>
  <si>
    <t>01/20/2010 12:08:24</t>
  </si>
  <si>
    <t>01/20/2010 12:08:46</t>
  </si>
  <si>
    <t>01/20/2010 12:09:04</t>
  </si>
  <si>
    <t>01/20/2010 12:09:40</t>
  </si>
  <si>
    <t>01/20/2010 12:11:50</t>
  </si>
  <si>
    <t>01/20/2010 12:14:04</t>
  </si>
  <si>
    <t>01/20/2010 12:14:34</t>
  </si>
  <si>
    <t>01/20/2010 12:14:40</t>
  </si>
  <si>
    <t>01/20/2010 12:15:00</t>
  </si>
  <si>
    <t>01/20/2010 12:16:10</t>
  </si>
  <si>
    <t>01/20/2010 12:16:28</t>
  </si>
  <si>
    <t>01/20/2010 12:16:34</t>
  </si>
  <si>
    <t>01/20/2010 12:16:50</t>
  </si>
  <si>
    <t>01/20/2010 12:17:02</t>
  </si>
  <si>
    <t>01/20/2010 12:18:32</t>
  </si>
  <si>
    <t>01/20/2010 12:23:16</t>
  </si>
  <si>
    <t>01/20/2010 12:23:42</t>
  </si>
  <si>
    <t>01/20/2010 12:27:30</t>
  </si>
  <si>
    <t>01/20/2010 12:28:10</t>
  </si>
  <si>
    <t>01/20/2010 12:30:40</t>
  </si>
  <si>
    <t>01/20/2010 12:31:02</t>
  </si>
  <si>
    <t>01/20/2010 12:31:56</t>
  </si>
  <si>
    <t>01/20/2010 12:32:04</t>
  </si>
  <si>
    <t>01/20/2010 12:32:38</t>
  </si>
  <si>
    <t>01/20/2010 12:34:46</t>
  </si>
  <si>
    <t>01/20/2010 12:49:50</t>
  </si>
  <si>
    <t>01/20/2010 12:49:58</t>
  </si>
  <si>
    <t>01/21/2010 11:17:32</t>
  </si>
  <si>
    <t>01/21/2010 11:17:36</t>
  </si>
  <si>
    <t>01/21/2010 11:21:00</t>
  </si>
  <si>
    <t>01/21/2010 11:47:44</t>
  </si>
  <si>
    <t>01/21/2010 11:47:52</t>
  </si>
  <si>
    <t>01/21/2010 11:48:00</t>
  </si>
  <si>
    <t>01/21/2010 11:48:04</t>
  </si>
  <si>
    <t>01/21/2010 11:48:40</t>
  </si>
  <si>
    <t>01/21/2010 11:50:58</t>
  </si>
  <si>
    <t>01/21/2010 11:51:20</t>
  </si>
  <si>
    <t>01/21/2010 11:51:46</t>
  </si>
  <si>
    <t>01/21/2010 11:52:16</t>
  </si>
  <si>
    <t>01/21/2010 12:05:44</t>
  </si>
  <si>
    <t>01/21/2010 12:06:28</t>
  </si>
  <si>
    <t>01/21/2010 12:17:46</t>
  </si>
  <si>
    <t>01/21/2010 12:18:16</t>
  </si>
  <si>
    <t>01/21/2010 12:18:22</t>
  </si>
  <si>
    <t>01/21/2010 12:19:24</t>
  </si>
  <si>
    <t>01/21/2010 12:19:30</t>
  </si>
  <si>
    <t>01/21/2010 12:20:14</t>
  </si>
  <si>
    <t>01/21/2010 12:21:02</t>
  </si>
  <si>
    <t>01/21/2010 12:21:14</t>
  </si>
  <si>
    <t>01/21/2010 12:21:22</t>
  </si>
  <si>
    <t>01/21/2010 12:21:32</t>
  </si>
  <si>
    <t>01/21/2010 12:21:50</t>
  </si>
  <si>
    <t>01/21/2010 12:22:24</t>
  </si>
  <si>
    <t>01/21/2010 12:22:30</t>
  </si>
  <si>
    <t>01/21/2010 12:22:44</t>
  </si>
  <si>
    <t>01/21/2010 12:23:08</t>
  </si>
  <si>
    <t>01/21/2010 12:23:38</t>
  </si>
  <si>
    <t>01/21/2010 12:24:04</t>
  </si>
  <si>
    <t>01/21/2010 12:35:52</t>
  </si>
  <si>
    <t>01/21/2010 12:36:18</t>
  </si>
  <si>
    <t>01/21/2010 12:36:30</t>
  </si>
  <si>
    <t>01/21/2010 12:36:50</t>
  </si>
  <si>
    <t>01/21/2010 12:37:42</t>
  </si>
  <si>
    <t>01/21/2010 12:38:48</t>
  </si>
  <si>
    <t>01/21/2010 12:40:28</t>
  </si>
  <si>
    <t>01/21/2010 12:40:48</t>
  </si>
  <si>
    <t>01/21/2010 12:50:14</t>
  </si>
  <si>
    <t>01/21/2010 12:50:48</t>
  </si>
  <si>
    <t>01/21/2010 12:53:16</t>
  </si>
  <si>
    <t>01/22/2010 11:15:50</t>
  </si>
  <si>
    <t>01/22/2010 11:16:08</t>
  </si>
  <si>
    <t>01/22/2010 11:17:40</t>
  </si>
  <si>
    <t>01/22/2010 12:04:54</t>
  </si>
  <si>
    <t>01/22/2010 12:05:06</t>
  </si>
  <si>
    <t>01/22/2010 12:05:22</t>
  </si>
  <si>
    <t>01/22/2010 12:06:42</t>
  </si>
  <si>
    <t>01/22/2010 12:07:20</t>
  </si>
  <si>
    <t>01/22/2010 12:08:40</t>
  </si>
  <si>
    <t>01/22/2010 12:09:00</t>
  </si>
  <si>
    <t>01/22/2010 12:09:08</t>
  </si>
  <si>
    <t>01/22/2010 12:09:26</t>
  </si>
  <si>
    <t>01/22/2010 12:09:30</t>
  </si>
  <si>
    <t>01/22/2010 12:18:22</t>
  </si>
  <si>
    <t>01/22/2010 12:18:32</t>
  </si>
  <si>
    <t>01/22/2010 12:20:18</t>
  </si>
  <si>
    <t>01/22/2010 12:22:26</t>
  </si>
  <si>
    <t>01/22/2010 12:27:40</t>
  </si>
  <si>
    <t>01/22/2010 12:27:54</t>
  </si>
  <si>
    <t>01/22/2010 12:28:10</t>
  </si>
  <si>
    <t>01/22/2010 12:36:58</t>
  </si>
  <si>
    <t>01/22/2010 12:37:06</t>
  </si>
  <si>
    <t>01/22/2010 12:38:00</t>
  </si>
  <si>
    <t>01/22/2010 12:38:54</t>
  </si>
  <si>
    <t>01/22/2010 12:39:48</t>
  </si>
  <si>
    <t>01/22/2010 12:41:14</t>
  </si>
  <si>
    <t>01/22/2010 12:41:44</t>
  </si>
  <si>
    <t>01/22/2010 12:42:14</t>
  </si>
  <si>
    <t>01/25/2010 11:16:34</t>
  </si>
  <si>
    <t>01/25/2010 11:16:48</t>
  </si>
  <si>
    <t>01/25/2010 11:17:12</t>
  </si>
  <si>
    <t>01/25/2010 11:17:22</t>
  </si>
  <si>
    <t>01/25/2010 11:17:34</t>
  </si>
  <si>
    <t>01/25/2010 11:40:42</t>
  </si>
  <si>
    <t>01/25/2010 11:41:24</t>
  </si>
  <si>
    <t>01/25/2010 11:42:32</t>
  </si>
  <si>
    <t>01/25/2010 11:44:14</t>
  </si>
  <si>
    <t>01/25/2010 11:44:20</t>
  </si>
  <si>
    <t>01/25/2010 11:56:10</t>
  </si>
  <si>
    <t>01/25/2010 11:56:28</t>
  </si>
  <si>
    <t>01/25/2010 11:56:46</t>
  </si>
  <si>
    <t>01/25/2010 12:03:38</t>
  </si>
  <si>
    <t>01/25/2010 12:03:48</t>
  </si>
  <si>
    <t>01/25/2010 12:04:18</t>
  </si>
  <si>
    <t>01/25/2010 12:04:46</t>
  </si>
  <si>
    <t>01/25/2010 12:05:24</t>
  </si>
  <si>
    <t>01/25/2010 12:09:30</t>
  </si>
  <si>
    <t>01/25/2010 12:09:54</t>
  </si>
  <si>
    <t>01/25/2010 12:09:58</t>
  </si>
  <si>
    <t>01/25/2010 12:12:16</t>
  </si>
  <si>
    <t>01/25/2010 12:12:22</t>
  </si>
  <si>
    <t>01/25/2010 12:15:20</t>
  </si>
  <si>
    <t>01/25/2010 12:15:24</t>
  </si>
  <si>
    <t>01/25/2010 12:15:42</t>
  </si>
  <si>
    <t>01/25/2010 12:15:58</t>
  </si>
  <si>
    <t>01/25/2010 12:16:16</t>
  </si>
  <si>
    <t>01/25/2010 12:16:52</t>
  </si>
  <si>
    <t>01/25/2010 12:16:56</t>
  </si>
  <si>
    <t>01/25/2010 12:17:22</t>
  </si>
  <si>
    <t>01/25/2010 12:17:38</t>
  </si>
  <si>
    <t>01/25/2010 12:19:26</t>
  </si>
  <si>
    <t>01/25/2010 12:22:32</t>
  </si>
  <si>
    <t>01/25/2010 12:29:24</t>
  </si>
  <si>
    <t>01/25/2010 12:44:22</t>
  </si>
  <si>
    <t>01/25/2010 12:44:26</t>
  </si>
  <si>
    <t>01/25/2010 12:44:52</t>
  </si>
  <si>
    <t>01/25/2010 12:52:56</t>
  </si>
  <si>
    <t>01/25/2010 12:53:12</t>
  </si>
  <si>
    <t>01/26/2010 11:16:16</t>
  </si>
  <si>
    <t>01/26/2010 11:16:40</t>
  </si>
  <si>
    <t>01/26/2010 11:17:06</t>
  </si>
  <si>
    <t>01/26/2010 11:17:14</t>
  </si>
  <si>
    <t>01/26/2010 11:18:02</t>
  </si>
  <si>
    <t>01/26/2010 11:44:50</t>
  </si>
  <si>
    <t>01/26/2010 11:45:06</t>
  </si>
  <si>
    <t>01/26/2010 11:45:14</t>
  </si>
  <si>
    <t>01/26/2010 11:47:04</t>
  </si>
  <si>
    <t>01/26/2010 11:49:02</t>
  </si>
  <si>
    <t>01/26/2010 12:03:18</t>
  </si>
  <si>
    <t>01/26/2010 12:03:24</t>
  </si>
  <si>
    <t>01/26/2010 12:03:52</t>
  </si>
  <si>
    <t>01/26/2010 12:04:04</t>
  </si>
  <si>
    <t>01/26/2010 12:12:08</t>
  </si>
  <si>
    <t>01/26/2010 12:12:36</t>
  </si>
  <si>
    <t>01/26/2010 12:12:42</t>
  </si>
  <si>
    <t>01/26/2010 12:16:10</t>
  </si>
  <si>
    <t>01/26/2010 12:16:20</t>
  </si>
  <si>
    <t>01/26/2010 12:17:14</t>
  </si>
  <si>
    <t>01/26/2010 12:21:22</t>
  </si>
  <si>
    <t>01/26/2010 12:21:38</t>
  </si>
  <si>
    <t>01/26/2010 12:21:54</t>
  </si>
  <si>
    <t>01/26/2010 12:23:26</t>
  </si>
  <si>
    <t>01/26/2010 12:23:58</t>
  </si>
  <si>
    <t>01/26/2010 12:25:58</t>
  </si>
  <si>
    <t>01/26/2010 12:26:08</t>
  </si>
  <si>
    <t>01/26/2010 12:27:20</t>
  </si>
  <si>
    <t>01/26/2010 12:34:26</t>
  </si>
  <si>
    <t>01/26/2010 12:40:30</t>
  </si>
  <si>
    <t>01/26/2010 12:42:28</t>
  </si>
  <si>
    <t>01/26/2010 12:42:58</t>
  </si>
  <si>
    <t>01/26/2010 12:43:28</t>
  </si>
  <si>
    <t>01/26/2010 12:43:44</t>
  </si>
  <si>
    <t>01/26/2010 12:44:04</t>
  </si>
  <si>
    <t>01/26/2010 12:49:42</t>
  </si>
  <si>
    <t>01/26/2010 12:59:32</t>
  </si>
  <si>
    <t>01/26/2010 12:59:38</t>
  </si>
  <si>
    <t>01/26/2010 13:00:26</t>
  </si>
  <si>
    <t>01/27/2010 11:14:58</t>
  </si>
  <si>
    <t>01/27/2010 11:17:42</t>
  </si>
  <si>
    <t>01/27/2010 11:18:34</t>
  </si>
  <si>
    <t>01/27/2010 11:50:08</t>
  </si>
  <si>
    <t>01/27/2010 11:50:18</t>
  </si>
  <si>
    <t>01/27/2010 11:50:46</t>
  </si>
  <si>
    <t>01/27/2010 11:51:30</t>
  </si>
  <si>
    <t>01/27/2010 11:52:24</t>
  </si>
  <si>
    <t>01/27/2010 11:52:54</t>
  </si>
  <si>
    <t>01/27/2010 11:52:58</t>
  </si>
  <si>
    <t>01/27/2010 12:16:02</t>
  </si>
  <si>
    <t>01/27/2010 12:16:24</t>
  </si>
  <si>
    <t>01/27/2010 12:16:36</t>
  </si>
  <si>
    <t>01/27/2010 12:17:46</t>
  </si>
  <si>
    <t>01/27/2010 12:17:56</t>
  </si>
  <si>
    <t>01/27/2010 12:18:00</t>
  </si>
  <si>
    <t>01/27/2010 12:18:32</t>
  </si>
  <si>
    <t>01/27/2010 12:19:02</t>
  </si>
  <si>
    <t>01/27/2010 12:19:20</t>
  </si>
  <si>
    <t>01/27/2010 12:19:50</t>
  </si>
  <si>
    <t>01/27/2010 12:20:26</t>
  </si>
  <si>
    <t>01/27/2010 12:24:20</t>
  </si>
  <si>
    <t>01/27/2010 12:24:42</t>
  </si>
  <si>
    <t>01/27/2010 12:24:56</t>
  </si>
  <si>
    <t>01/27/2010 12:31:28</t>
  </si>
  <si>
    <t>01/27/2010 12:31:56</t>
  </si>
  <si>
    <t>01/27/2010 12:32:38</t>
  </si>
  <si>
    <t>01/27/2010 12:33:50</t>
  </si>
  <si>
    <t>01/27/2010 12:36:58</t>
  </si>
  <si>
    <t>01/27/2010 12:37:22</t>
  </si>
  <si>
    <t>01/27/2010 12:43:36</t>
  </si>
  <si>
    <t>01/27/2010 12:53:16</t>
  </si>
  <si>
    <t>01/27/2010 12:54:36</t>
  </si>
  <si>
    <t>01/28/2010 11:17:12</t>
  </si>
  <si>
    <t>01/28/2010 11:18:18</t>
  </si>
  <si>
    <t>01/28/2010 11:42:02</t>
  </si>
  <si>
    <t>01/28/2010 11:42:50</t>
  </si>
  <si>
    <t>01/28/2010 11:42:54</t>
  </si>
  <si>
    <t>01/28/2010 11:43:14</t>
  </si>
  <si>
    <t>01/28/2010 11:43:18</t>
  </si>
  <si>
    <t>01/28/2010 11:43:42</t>
  </si>
  <si>
    <t>01/28/2010 12:18:42</t>
  </si>
  <si>
    <t>01/28/2010 12:18:46</t>
  </si>
  <si>
    <t>01/28/2010 12:19:02</t>
  </si>
  <si>
    <t>01/28/2010 12:20:00</t>
  </si>
  <si>
    <t>01/28/2010 12:20:32</t>
  </si>
  <si>
    <t>01/28/2010 12:20:58</t>
  </si>
  <si>
    <t>01/28/2010 12:21:56</t>
  </si>
  <si>
    <t>01/28/2010 12:22:40</t>
  </si>
  <si>
    <t>01/28/2010 12:22:44</t>
  </si>
  <si>
    <t>01/28/2010 12:23:50</t>
  </si>
  <si>
    <t>01/28/2010 12:33:12</t>
  </si>
  <si>
    <t>01/28/2010 12:33:32</t>
  </si>
  <si>
    <t>01/28/2010 12:34:18</t>
  </si>
  <si>
    <t>01/28/2010 12:34:42</t>
  </si>
  <si>
    <t>01/28/2010 12:34:52</t>
  </si>
  <si>
    <t>01/28/2010 12:35:24</t>
  </si>
  <si>
    <t>01/28/2010 12:38:28</t>
  </si>
  <si>
    <t>01/28/2010 12:38:32</t>
  </si>
  <si>
    <t>01/28/2010 12:40:22</t>
  </si>
  <si>
    <t>01/28/2010 12:41:22</t>
  </si>
  <si>
    <t>01/28/2010 12:41:44</t>
  </si>
  <si>
    <t>01/28/2010 12:42:22</t>
  </si>
  <si>
    <t>01/28/2010 12:42:34</t>
  </si>
  <si>
    <t>01/28/2010 12:43:44</t>
  </si>
  <si>
    <t>01/28/2010 12:44:40</t>
  </si>
  <si>
    <t>01/28/2010 12:47:22</t>
  </si>
  <si>
    <t>01/28/2010 12:47:48</t>
  </si>
  <si>
    <t>01/28/2010 12:48:20</t>
  </si>
  <si>
    <t>01/29/2010 11:17:14</t>
  </si>
  <si>
    <t>01/29/2010 11:22:44</t>
  </si>
  <si>
    <t>01/29/2010 11:23:16</t>
  </si>
  <si>
    <t>01/29/2010 12:08:10</t>
  </si>
  <si>
    <t>01/29/2010 12:08:38</t>
  </si>
  <si>
    <t>01/29/2010 12:15:30</t>
  </si>
  <si>
    <t>01/29/2010 12:15:54</t>
  </si>
  <si>
    <t>01/29/2010 12:16:12</t>
  </si>
  <si>
    <t>01/29/2010 12:17:48</t>
  </si>
  <si>
    <t>01/29/2010 12:18:12</t>
  </si>
  <si>
    <t>01/29/2010 12:21:50</t>
  </si>
  <si>
    <t>01/29/2010 12:22:30</t>
  </si>
  <si>
    <t>01/29/2010 12:22:42</t>
  </si>
  <si>
    <t>01/29/2010 12:23:22</t>
  </si>
  <si>
    <t>01/29/2010 12:25:46</t>
  </si>
  <si>
    <t>01/29/2010 12:26:36</t>
  </si>
  <si>
    <t>01/29/2010 12:27:34</t>
  </si>
  <si>
    <t>01/29/2010 12:32:22</t>
  </si>
  <si>
    <t>01/29/2010 12:43:14</t>
  </si>
  <si>
    <t>01/29/2010 12:45:20</t>
  </si>
  <si>
    <t>01/29/2010 12:45:44</t>
  </si>
  <si>
    <t>01/29/2010 12:46:36</t>
  </si>
  <si>
    <t>01/29/2010 12:47:06</t>
  </si>
  <si>
    <t>01/29/2010 12:47:20</t>
  </si>
  <si>
    <t>01/29/2010 12:47:38</t>
  </si>
  <si>
    <t>01/29/2010 12:47:52</t>
  </si>
  <si>
    <t>TSP1</t>
  </si>
  <si>
    <t>Schreiner Harald</t>
  </si>
  <si>
    <t>TSP2</t>
  </si>
  <si>
    <t>Grass Gerald</t>
  </si>
  <si>
    <t>TSP3</t>
  </si>
  <si>
    <t>Seibert Paul</t>
  </si>
  <si>
    <t>TSP4</t>
  </si>
  <si>
    <t>Parker Jan</t>
  </si>
  <si>
    <t>TSP5</t>
  </si>
  <si>
    <t>Leibnitz Walter</t>
  </si>
  <si>
    <t>TSP6</t>
  </si>
  <si>
    <t>Malingam Jasitt</t>
  </si>
  <si>
    <t>TSP7</t>
  </si>
  <si>
    <t>Pinzka Andreas</t>
  </si>
  <si>
    <t>TSP8</t>
  </si>
  <si>
    <t>Schubert Ude</t>
  </si>
  <si>
    <t>TSP9</t>
  </si>
  <si>
    <t>Dermer Reinhard</t>
  </si>
  <si>
    <t>TSP10</t>
  </si>
  <si>
    <t>Peymon Alexander</t>
  </si>
  <si>
    <t>TSP11</t>
  </si>
  <si>
    <t>Wengerter Benjamin</t>
  </si>
  <si>
    <t>TSP12</t>
  </si>
  <si>
    <t>Falkenberg Rony</t>
  </si>
  <si>
    <t>TSP13</t>
  </si>
  <si>
    <t>Germayer Peter</t>
  </si>
  <si>
    <t>TSP14</t>
  </si>
  <si>
    <t>Müller Daniel</t>
  </si>
  <si>
    <t>TSP15</t>
  </si>
  <si>
    <t>Patzer Henry</t>
  </si>
  <si>
    <t>TSP16</t>
  </si>
  <si>
    <t>Onat Amadeus</t>
  </si>
  <si>
    <t>TSP17</t>
  </si>
  <si>
    <t>Grauvogel Anton</t>
  </si>
  <si>
    <t>TSP18</t>
  </si>
  <si>
    <t>Altenhofer Oliver</t>
  </si>
  <si>
    <t>TSP19</t>
  </si>
  <si>
    <t>Stirnmayer Boris</t>
  </si>
  <si>
    <t>TSP20</t>
  </si>
  <si>
    <t>Grimm Heinrich</t>
  </si>
  <si>
    <t>TSP21</t>
  </si>
  <si>
    <t>Schmitt Christel</t>
  </si>
  <si>
    <t>TSP22</t>
  </si>
  <si>
    <t>Kaiser Tobias</t>
  </si>
  <si>
    <t>TSP23</t>
  </si>
  <si>
    <t>Bittner Hans</t>
  </si>
  <si>
    <t>TSP24</t>
  </si>
  <si>
    <t>Fischer Günther</t>
  </si>
  <si>
    <t>TSP25</t>
  </si>
  <si>
    <t>Brauer Jakob</t>
  </si>
  <si>
    <t>TSP26</t>
  </si>
  <si>
    <t>Messmer Alexander</t>
  </si>
  <si>
    <t>TSP27</t>
  </si>
  <si>
    <t>Mauer Elmar</t>
  </si>
  <si>
    <t>TSP28</t>
  </si>
  <si>
    <t>Onat Dorothea</t>
  </si>
  <si>
    <t>TSP29</t>
  </si>
  <si>
    <t>Dill Marina</t>
  </si>
  <si>
    <t>TSP30</t>
  </si>
  <si>
    <t>Bauer Anton</t>
  </si>
  <si>
    <t>TSP31</t>
  </si>
  <si>
    <t>Peter Milan</t>
  </si>
  <si>
    <t>TSP32</t>
  </si>
  <si>
    <t>Grass Roni</t>
  </si>
  <si>
    <t>TSP33</t>
  </si>
  <si>
    <t>Labréche Olivier</t>
  </si>
  <si>
    <t>TSP34</t>
  </si>
  <si>
    <t>Issellmou Aly</t>
  </si>
  <si>
    <t>TSP35</t>
  </si>
  <si>
    <t>Kramer Manfred</t>
  </si>
  <si>
    <t>TSP36</t>
  </si>
  <si>
    <t>Rabas Roland</t>
  </si>
  <si>
    <t>TSP37</t>
  </si>
  <si>
    <t>Weber Alexander</t>
  </si>
  <si>
    <t>TSP38</t>
  </si>
  <si>
    <t>Powalski Johanna</t>
  </si>
  <si>
    <t>TSP39</t>
  </si>
  <si>
    <t>Wächter Karl</t>
  </si>
  <si>
    <t>TSP40</t>
  </si>
  <si>
    <t>Lerch Nikolai</t>
  </si>
  <si>
    <t>TSP41</t>
  </si>
  <si>
    <t>Kreider Christian</t>
  </si>
  <si>
    <t>TSP42</t>
  </si>
  <si>
    <t>König Leo</t>
  </si>
  <si>
    <t>TSP43</t>
  </si>
  <si>
    <t>Meilensieger Emil</t>
  </si>
  <si>
    <t>TSP44</t>
  </si>
  <si>
    <t>Steinhofer Felix</t>
  </si>
  <si>
    <t>TSP45</t>
  </si>
  <si>
    <t>Enders Karl</t>
  </si>
  <si>
    <t>TSP46</t>
  </si>
  <si>
    <t>Bauman Richard</t>
  </si>
  <si>
    <t>TSP47</t>
  </si>
  <si>
    <t>Engel Jessika</t>
  </si>
  <si>
    <t>TSP48</t>
  </si>
  <si>
    <t>Dornhoferf Martin</t>
  </si>
  <si>
    <t>TSP49</t>
  </si>
  <si>
    <t>Sekelmann Sascha</t>
  </si>
  <si>
    <t>TSP50</t>
  </si>
  <si>
    <t>Grauvogel Michael</t>
  </si>
  <si>
    <t>TSP51</t>
  </si>
  <si>
    <t>Makesch Christina</t>
  </si>
  <si>
    <t>TSP52</t>
  </si>
  <si>
    <t>Nerenberg Frank</t>
  </si>
  <si>
    <t>TSP53</t>
  </si>
  <si>
    <t>Jackel Roman</t>
  </si>
  <si>
    <t>TSP54</t>
  </si>
  <si>
    <t>Makatsch Xavier</t>
  </si>
  <si>
    <t>TSP55</t>
  </si>
  <si>
    <t>Findler Bernward</t>
  </si>
  <si>
    <t>TSP56</t>
  </si>
  <si>
    <t>Hofman Maik</t>
  </si>
  <si>
    <t>TSP57</t>
  </si>
  <si>
    <t>Leiser Rudi</t>
  </si>
  <si>
    <t>TSP58</t>
  </si>
  <si>
    <t>Schlemmer Sandra</t>
  </si>
  <si>
    <t>TSP59</t>
  </si>
  <si>
    <t>Borkov Susanne</t>
  </si>
  <si>
    <t>TSP60</t>
  </si>
  <si>
    <t>Kissenger Daniel</t>
  </si>
  <si>
    <t>TSP61</t>
  </si>
  <si>
    <t>Wolf Bärbel</t>
  </si>
  <si>
    <t>TSP62</t>
  </si>
  <si>
    <t>Kurz Josef</t>
  </si>
  <si>
    <t>TSP63</t>
  </si>
  <si>
    <t>Brauer Ernst</t>
  </si>
  <si>
    <t>TSP64</t>
  </si>
  <si>
    <t>Bergmann Olaf</t>
  </si>
  <si>
    <t>TSP65</t>
  </si>
  <si>
    <t>Engel Sabine</t>
  </si>
  <si>
    <t>Werner Klinker</t>
  </si>
  <si>
    <t>Gernot Weiglein</t>
  </si>
  <si>
    <t>Thomas Streich</t>
  </si>
  <si>
    <t>Reiner Kohl</t>
  </si>
  <si>
    <t>Dieter Konert</t>
  </si>
  <si>
    <t>Jörg Heide</t>
  </si>
  <si>
    <t>Denys Brichak</t>
  </si>
  <si>
    <t>Michael Schneider</t>
  </si>
  <si>
    <t xml:space="preserve">Stefan Mattis </t>
  </si>
  <si>
    <t>Heike Bittner</t>
  </si>
  <si>
    <t>Walter Kaufmann</t>
  </si>
  <si>
    <t>Otmar Bauer</t>
  </si>
  <si>
    <t xml:space="preserve">Dirk Meier </t>
  </si>
  <si>
    <t>Roland Zeuge</t>
  </si>
  <si>
    <t>Rudolf Scharf</t>
  </si>
  <si>
    <t>TSP66</t>
  </si>
  <si>
    <t>TSP67</t>
  </si>
  <si>
    <t>TSP68</t>
  </si>
  <si>
    <t>TSP69</t>
  </si>
  <si>
    <t>TSP70</t>
  </si>
  <si>
    <t>TSP71</t>
  </si>
  <si>
    <t>TSP72</t>
  </si>
  <si>
    <t>TSP73</t>
  </si>
  <si>
    <t>TSP74</t>
  </si>
  <si>
    <t>TSP75</t>
  </si>
  <si>
    <t>TSP76</t>
  </si>
  <si>
    <t>TSP77</t>
  </si>
  <si>
    <t>TSP78</t>
  </si>
  <si>
    <t>TSP79</t>
  </si>
  <si>
    <t>TSP80</t>
  </si>
  <si>
    <t>TSP81</t>
  </si>
  <si>
    <t>Stefan Rabas</t>
  </si>
  <si>
    <t xml:space="preserve">Bo Feng </t>
  </si>
  <si>
    <t>Jan Wätzig</t>
  </si>
  <si>
    <t>TSP82</t>
  </si>
  <si>
    <t>TSP83</t>
  </si>
  <si>
    <t>Peter Hermle</t>
  </si>
  <si>
    <t>Bertrand Wafo</t>
  </si>
  <si>
    <t>S-K. Ramachandran</t>
  </si>
  <si>
    <t>Michael Meisinger</t>
  </si>
  <si>
    <t>Volker Nissing</t>
  </si>
  <si>
    <t>Oleg Sypchenko</t>
  </si>
  <si>
    <t>Rudi Hofer</t>
  </si>
  <si>
    <t>Bertrand Weber</t>
  </si>
  <si>
    <t>TSP84</t>
  </si>
  <si>
    <t>TSP85</t>
  </si>
  <si>
    <t>TSP86</t>
  </si>
  <si>
    <t>TSP87</t>
  </si>
  <si>
    <t>TSP88</t>
  </si>
  <si>
    <t>TSP89</t>
  </si>
  <si>
    <t>TSP90</t>
  </si>
  <si>
    <t>TSP91</t>
  </si>
  <si>
    <t>Stefan Renner</t>
  </si>
  <si>
    <t>TSP92</t>
  </si>
  <si>
    <t>Monat</t>
  </si>
  <si>
    <t>Tag</t>
  </si>
  <si>
    <t>Jahr</t>
  </si>
  <si>
    <t>TSP93</t>
  </si>
  <si>
    <t>Herbert Gollowitzer</t>
  </si>
  <si>
    <t>Cardnumber</t>
  </si>
  <si>
    <t>CardNumber</t>
  </si>
  <si>
    <t>LNr</t>
  </si>
  <si>
    <t>Name</t>
  </si>
  <si>
    <t>KoStelle</t>
  </si>
  <si>
    <t>Excel 2010 – Das Handbuch</t>
  </si>
  <si>
    <t>Diese Mappe enthält folgende Beispiele:</t>
  </si>
  <si>
    <t>Viel Erfolg</t>
  </si>
  <si>
    <t>Helmut Schuster</t>
  </si>
  <si>
    <t>Zurück zu Info</t>
  </si>
  <si>
    <t>Wert</t>
  </si>
  <si>
    <t>Abrechnung</t>
  </si>
  <si>
    <t>Stammdaten</t>
  </si>
  <si>
    <t>07</t>
  </si>
  <si>
    <t>08</t>
  </si>
  <si>
    <t>11</t>
  </si>
  <si>
    <t>12</t>
  </si>
  <si>
    <t>13</t>
  </si>
  <si>
    <t>14</t>
  </si>
  <si>
    <t>15</t>
  </si>
  <si>
    <t>18</t>
  </si>
  <si>
    <t>19</t>
  </si>
  <si>
    <t>20</t>
  </si>
  <si>
    <t>21</t>
  </si>
  <si>
    <t>22</t>
  </si>
  <si>
    <t>25</t>
  </si>
  <si>
    <t>26</t>
  </si>
  <si>
    <t>27</t>
  </si>
  <si>
    <t>28</t>
  </si>
  <si>
    <t>29</t>
  </si>
  <si>
    <t>Gesamtergebnis</t>
  </si>
  <si>
    <t>Summe Wert</t>
  </si>
  <si>
    <t>Dirk Meier</t>
  </si>
  <si>
    <t>Stefan Mattis</t>
  </si>
  <si>
    <t>Ergebnis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</si>
</sst>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 _€_-;\-* #,##0.00\ _€_-;_-* &quot;-&quot;??\ _€_-;_-@_-"/>
    <numFmt numFmtId="164" formatCode="&quot;Kapitel&quot;* 00"/>
    <numFmt numFmtId="165" formatCode="\ \ \•\ \ @"/>
    <numFmt numFmtId="166" formatCode="ddd* yyyy\-mm\-dd"/>
    <numFmt numFmtId="167" formatCode="_-* #,##0.00\ [$€-1]_-;\-* #,##0.00\ [$€-1]_-;_-* &quot;-&quot;??\ [$€-1]_-"/>
    <numFmt numFmtId="168" formatCode="#,##0\ &quot;Euro&quot;\ \ ;[Red]\-#,##0\ &quot;Euro&quot;\ \ "/>
    <numFmt numFmtId="169" formatCode="#,##0.00\ \€\ \ ;[Red]\-#,##0.00\ \€\ \ "/>
    <numFmt numFmtId="170" formatCode="#,##0\ \€\ \ ;[Red]\-#,##0\ \€\ \ "/>
    <numFmt numFmtId="171" formatCode="#,##0.00\ &quot;Euro&quot;\ \ ;[Red]\-#,##0.00\ &quot;Euro&quot;\ \ "/>
    <numFmt numFmtId="172" formatCode="#\ ##0\ &quot;DM&quot;;\-#\ ##0\ &quot;DM&quot;"/>
    <numFmt numFmtId="173" formatCode="0%\ \ "/>
    <numFmt numFmtId="174" formatCode="&quot;Re-Nr. 2001-&quot;00\ 00\ 00"/>
    <numFmt numFmtId="175" formatCode="_-* #,##0.00\ &quot;DM&quot;_-;\-* #,##0.00\ &quot;DM&quot;_-;_-* &quot;-&quot;??\ &quot;DM&quot;_-;_-@_-"/>
    <numFmt numFmtId="176" formatCode="#,##0.00\ &quot;DM&quot;\ \ ;[Red]\-#,##0.00\ &quot;DM&quot;\ \ ;"/>
    <numFmt numFmtId="177" formatCode="#\ ##0\ \ ;;0\ \ ;@\ \ "/>
    <numFmt numFmtId="178" formatCode="\ \ \&lt;\&lt;\&lt;\ \ @"/>
  </numFmts>
  <fonts count="27" x14ac:knownFonts="1">
    <font>
      <sz val="11"/>
      <color theme="1"/>
      <name val="Calibri"/>
      <family val="2"/>
      <scheme val="minor"/>
    </font>
    <font>
      <sz val="10"/>
      <name val="Arial"/>
    </font>
    <font>
      <sz val="10"/>
      <color indexed="8"/>
      <name val="Arial"/>
    </font>
    <font>
      <sz val="11"/>
      <color theme="1"/>
      <name val="Calibri"/>
      <family val="2"/>
      <scheme val="minor"/>
    </font>
    <font>
      <sz val="11"/>
      <color theme="0"/>
      <name val="Calibri"/>
      <family val="2"/>
      <scheme val="minor"/>
    </font>
    <font>
      <b/>
      <sz val="11"/>
      <color rgb="FF3F3F3F"/>
      <name val="Calibri"/>
      <family val="2"/>
      <scheme val="minor"/>
    </font>
    <font>
      <b/>
      <sz val="11"/>
      <color rgb="FFFA7D00"/>
      <name val="Calibri"/>
      <family val="2"/>
      <scheme val="minor"/>
    </font>
    <font>
      <sz val="11"/>
      <color rgb="FF3F3F76"/>
      <name val="Calibri"/>
      <family val="2"/>
      <scheme val="minor"/>
    </font>
    <font>
      <b/>
      <sz val="11"/>
      <color theme="1"/>
      <name val="Calibri"/>
      <family val="2"/>
      <scheme val="minor"/>
    </font>
    <font>
      <i/>
      <sz val="11"/>
      <color rgb="FF7F7F7F"/>
      <name val="Calibri"/>
      <family val="2"/>
      <scheme val="minor"/>
    </font>
    <font>
      <sz val="11"/>
      <color rgb="FF006100"/>
      <name val="Calibri"/>
      <family val="2"/>
      <scheme val="minor"/>
    </font>
    <font>
      <sz val="11"/>
      <color rgb="FF9C6500"/>
      <name val="Calibri"/>
      <family val="2"/>
      <scheme val="minor"/>
    </font>
    <font>
      <sz val="11"/>
      <color rgb="FF9C0006"/>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rgb="FFFF0000"/>
      <name val="Calibri"/>
      <family val="2"/>
      <scheme val="minor"/>
    </font>
    <font>
      <b/>
      <sz val="11"/>
      <color theme="0"/>
      <name val="Calibri"/>
      <family val="2"/>
      <scheme val="minor"/>
    </font>
    <font>
      <sz val="10"/>
      <name val="Arial"/>
      <family val="2"/>
    </font>
    <font>
      <sz val="11"/>
      <color theme="6" tint="-0.249977111117893"/>
      <name val="Calibri"/>
      <family val="2"/>
      <scheme val="minor"/>
    </font>
    <font>
      <sz val="11"/>
      <name val="Calibri"/>
      <family val="2"/>
    </font>
    <font>
      <b/>
      <sz val="11"/>
      <color theme="6" tint="-0.249977111117893"/>
      <name val="Calibri"/>
      <family val="2"/>
      <scheme val="minor"/>
    </font>
    <font>
      <sz val="8"/>
      <name val="Arial"/>
      <family val="2"/>
    </font>
    <font>
      <sz val="7"/>
      <name val="Arial"/>
      <family val="2"/>
    </font>
    <font>
      <sz val="10"/>
      <name val="Courier"/>
      <family val="3"/>
    </font>
  </fonts>
  <fills count="19">
    <fill>
      <patternFill patternType="none"/>
    </fill>
    <fill>
      <patternFill patternType="gray125"/>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theme="6" tint="0.59999389629810485"/>
        <bgColor indexed="64"/>
      </patternFill>
    </fill>
    <fill>
      <patternFill patternType="solid">
        <fgColor theme="6" tint="-0.249977111117893"/>
        <bgColor indexed="64"/>
      </patternFill>
    </fill>
    <fill>
      <patternFill patternType="solid">
        <fgColor theme="5" tint="0.59999389629810485"/>
        <bgColor indexed="64"/>
      </patternFill>
    </fill>
    <fill>
      <patternFill patternType="solid">
        <fgColor theme="4" tint="0.39997558519241921"/>
        <bgColor indexed="64"/>
      </patternFill>
    </fill>
  </fills>
  <borders count="18">
    <border>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s>
  <cellStyleXfs count="51">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5" fillId="8" borderId="1" applyNumberFormat="0" applyAlignment="0" applyProtection="0"/>
    <xf numFmtId="0" fontId="6" fillId="8" borderId="2" applyNumberFormat="0" applyAlignment="0" applyProtection="0"/>
    <xf numFmtId="0" fontId="7" fillId="9" borderId="2" applyNumberFormat="0" applyAlignment="0" applyProtection="0"/>
    <xf numFmtId="0" fontId="8" fillId="0" borderId="3" applyNumberFormat="0" applyFill="0" applyAlignment="0" applyProtection="0"/>
    <xf numFmtId="0" fontId="9" fillId="0" borderId="0" applyNumberFormat="0" applyFill="0" applyBorder="0" applyAlignment="0" applyProtection="0"/>
    <xf numFmtId="0" fontId="10" fillId="10" borderId="0" applyNumberFormat="0" applyBorder="0" applyAlignment="0" applyProtection="0"/>
    <xf numFmtId="43" fontId="3" fillId="0" borderId="0" applyFont="0" applyFill="0" applyBorder="0" applyAlignment="0" applyProtection="0"/>
    <xf numFmtId="0" fontId="11" fillId="11" borderId="0" applyNumberFormat="0" applyBorder="0" applyAlignment="0" applyProtection="0"/>
    <xf numFmtId="0" fontId="3" fillId="12" borderId="4" applyNumberFormat="0" applyFont="0" applyAlignment="0" applyProtection="0"/>
    <xf numFmtId="0" fontId="12" fillId="13" borderId="0" applyNumberFormat="0" applyBorder="0" applyAlignment="0" applyProtection="0"/>
    <xf numFmtId="0" fontId="2"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14" borderId="9" applyNumberFormat="0" applyAlignment="0" applyProtection="0"/>
    <xf numFmtId="0" fontId="20" fillId="0" borderId="0"/>
    <xf numFmtId="0" fontId="22" fillId="0" borderId="0"/>
    <xf numFmtId="0" fontId="20" fillId="0" borderId="0">
      <alignment vertical="center"/>
      <protection locked="0"/>
    </xf>
    <xf numFmtId="166" fontId="20" fillId="0" borderId="0" applyFont="0" applyFill="0" applyBorder="0" applyAlignment="0" applyProtection="0"/>
    <xf numFmtId="167" fontId="20" fillId="0" borderId="0" applyFont="0" applyFill="0" applyBorder="0" applyAlignment="0" applyProtection="0"/>
    <xf numFmtId="168" fontId="20" fillId="0" borderId="0" applyFont="0" applyFill="0" applyBorder="0" applyAlignment="0" applyProtection="0"/>
    <xf numFmtId="169" fontId="20" fillId="0" borderId="0">
      <alignment vertical="center" wrapText="1"/>
      <protection locked="0"/>
    </xf>
    <xf numFmtId="170" fontId="20" fillId="0" borderId="0">
      <alignment vertical="center" wrapText="1"/>
      <protection locked="0"/>
    </xf>
    <xf numFmtId="171" fontId="20" fillId="0" borderId="0" applyFont="0" applyFill="0" applyBorder="0" applyAlignment="0" applyProtection="0"/>
    <xf numFmtId="0" fontId="24" fillId="0" borderId="10">
      <alignment horizontal="center" vertical="center" wrapText="1"/>
    </xf>
    <xf numFmtId="0" fontId="24" fillId="0" borderId="10">
      <alignment horizontal="center" vertical="center" wrapText="1"/>
    </xf>
    <xf numFmtId="0" fontId="24" fillId="0" borderId="11">
      <alignment horizontal="center" vertical="center" wrapText="1"/>
    </xf>
    <xf numFmtId="0" fontId="24" fillId="0" borderId="12">
      <alignment horizontal="center" vertical="center" wrapText="1"/>
    </xf>
    <xf numFmtId="0" fontId="24" fillId="0" borderId="12">
      <alignment horizontal="center" vertical="center" wrapText="1"/>
    </xf>
    <xf numFmtId="0" fontId="24" fillId="0" borderId="13">
      <alignment horizontal="center" wrapText="1"/>
    </xf>
    <xf numFmtId="3" fontId="25" fillId="0" borderId="14">
      <alignment horizontal="center" vertical="center"/>
    </xf>
    <xf numFmtId="3" fontId="25" fillId="0" borderId="15">
      <alignment horizontal="center" vertical="center"/>
    </xf>
    <xf numFmtId="172" fontId="25" fillId="0" borderId="16">
      <alignment horizontal="center" vertical="center"/>
    </xf>
    <xf numFmtId="173" fontId="20" fillId="0" borderId="0" applyFont="0" applyFill="0" applyBorder="0" applyAlignment="0" applyProtection="0"/>
    <xf numFmtId="174" fontId="20" fillId="0" borderId="0" applyFont="0" applyFill="0" applyBorder="0" applyAlignment="0" applyProtection="0"/>
    <xf numFmtId="0" fontId="26" fillId="0" borderId="0"/>
    <xf numFmtId="0" fontId="25" fillId="0" borderId="17">
      <alignment horizontal="left" vertical="center"/>
    </xf>
    <xf numFmtId="175" fontId="20" fillId="0" borderId="0" applyFont="0" applyFill="0" applyBorder="0" applyAlignment="0" applyProtection="0"/>
    <xf numFmtId="176" fontId="20" fillId="0" borderId="0" applyFont="0" applyFill="0" applyBorder="0" applyAlignment="0" applyProtection="0"/>
    <xf numFmtId="177" fontId="25" fillId="0" borderId="0" applyNumberFormat="0">
      <alignment horizontal="right" vertical="center"/>
      <protection locked="0"/>
    </xf>
  </cellStyleXfs>
  <cellXfs count="24">
    <xf numFmtId="0" fontId="0" fillId="0" borderId="0" xfId="0"/>
    <xf numFmtId="0" fontId="1" fillId="0" borderId="0" xfId="13" applyNumberFormat="1" applyFont="1" applyAlignment="1">
      <alignment horizontal="center"/>
    </xf>
    <xf numFmtId="0" fontId="3" fillId="0" borderId="0" xfId="13" applyNumberFormat="1" applyFont="1" applyAlignment="1">
      <alignment horizontal="center"/>
    </xf>
    <xf numFmtId="0" fontId="2" fillId="0" borderId="0" xfId="17" applyNumberFormat="1" applyFont="1" applyFill="1" applyBorder="1" applyAlignment="1">
      <alignment horizontal="left"/>
    </xf>
    <xf numFmtId="0" fontId="2" fillId="0" borderId="0" xfId="13" applyNumberFormat="1" applyFont="1" applyAlignment="1">
      <alignment horizontal="center"/>
    </xf>
    <xf numFmtId="0" fontId="1" fillId="0" borderId="0" xfId="13" applyNumberFormat="1" applyFont="1" applyFill="1" applyAlignment="1">
      <alignment horizontal="center"/>
    </xf>
    <xf numFmtId="0" fontId="21" fillId="0" borderId="0" xfId="26" applyFont="1" applyFill="1" applyAlignment="1">
      <alignment vertical="center"/>
    </xf>
    <xf numFmtId="0" fontId="22" fillId="0" borderId="0" xfId="27"/>
    <xf numFmtId="0" fontId="21" fillId="15" borderId="0" xfId="26" applyFont="1" applyFill="1" applyAlignment="1">
      <alignment vertical="center"/>
    </xf>
    <xf numFmtId="0" fontId="23" fillId="15" borderId="0" xfId="26" applyFont="1" applyFill="1" applyAlignment="1">
      <alignment vertical="center"/>
    </xf>
    <xf numFmtId="0" fontId="23" fillId="0" borderId="0" xfId="26" applyFont="1" applyFill="1" applyAlignment="1">
      <alignment vertical="center"/>
    </xf>
    <xf numFmtId="164" fontId="19" fillId="16" borderId="0" xfId="26" applyNumberFormat="1" applyFont="1" applyFill="1" applyAlignment="1">
      <alignment vertical="center"/>
    </xf>
    <xf numFmtId="164" fontId="23" fillId="0" borderId="0" xfId="26" applyNumberFormat="1" applyFont="1" applyFill="1" applyAlignment="1">
      <alignment vertical="center"/>
    </xf>
    <xf numFmtId="0" fontId="21" fillId="0" borderId="0" xfId="27" applyFont="1" applyFill="1" applyAlignment="1">
      <alignment vertical="center"/>
    </xf>
    <xf numFmtId="0" fontId="21" fillId="0" borderId="0" xfId="27" applyFont="1" applyFill="1"/>
    <xf numFmtId="49" fontId="23" fillId="0" borderId="0" xfId="27" applyNumberFormat="1" applyFont="1" applyFill="1" applyAlignment="1">
      <alignment vertical="center"/>
    </xf>
    <xf numFmtId="0" fontId="23" fillId="0" borderId="0" xfId="27" applyFont="1" applyFill="1"/>
    <xf numFmtId="0" fontId="21" fillId="0" borderId="0" xfId="28" applyFont="1" applyFill="1">
      <alignment vertical="center"/>
      <protection locked="0"/>
    </xf>
    <xf numFmtId="178" fontId="23" fillId="0" borderId="0" xfId="0" applyNumberFormat="1" applyFont="1" applyFill="1" applyAlignment="1">
      <alignment vertical="center"/>
    </xf>
    <xf numFmtId="0" fontId="0" fillId="17" borderId="0" xfId="0" applyFill="1"/>
    <xf numFmtId="0" fontId="0" fillId="18" borderId="0" xfId="0" applyFill="1"/>
    <xf numFmtId="0" fontId="0" fillId="0" borderId="0" xfId="0" pivotButton="1"/>
    <xf numFmtId="4" fontId="0" fillId="0" borderId="0" xfId="0" applyNumberFormat="1"/>
    <xf numFmtId="165" fontId="23" fillId="0" borderId="0" xfId="0" applyNumberFormat="1" applyFont="1" applyFill="1" applyAlignment="1">
      <alignment vertical="center"/>
    </xf>
  </cellXfs>
  <cellStyles count="51">
    <cellStyle name="Akzent1" xfId="1" builtinId="29" customBuiltin="1"/>
    <cellStyle name="Akzent2" xfId="2" builtinId="33" customBuiltin="1"/>
    <cellStyle name="Akzent3" xfId="3" builtinId="37" customBuiltin="1"/>
    <cellStyle name="Akzent4" xfId="4" builtinId="41" customBuiltin="1"/>
    <cellStyle name="Akzent5" xfId="5" builtinId="45" customBuiltin="1"/>
    <cellStyle name="Akzent6" xfId="6" builtinId="49" customBuiltin="1"/>
    <cellStyle name="Ausgabe" xfId="7" builtinId="21" customBuiltin="1"/>
    <cellStyle name="Berechnung" xfId="8" builtinId="22" customBuiltin="1"/>
    <cellStyle name="Datum mit Wochentag" xfId="29"/>
    <cellStyle name="Eingabe" xfId="9" builtinId="20" customBuiltin="1"/>
    <cellStyle name="Ergebnis" xfId="10" builtinId="25" customBuiltin="1"/>
    <cellStyle name="Erklärender Text" xfId="11" builtinId="53" customBuiltin="1"/>
    <cellStyle name="Euro" xfId="30"/>
    <cellStyle name="Euro [0]" xfId="31"/>
    <cellStyle name="Euro €" xfId="32"/>
    <cellStyle name="Euro € [0]" xfId="33"/>
    <cellStyle name="Euro_BFUebung" xfId="34"/>
    <cellStyle name="Gut" xfId="12" builtinId="26" customBuiltin="1"/>
    <cellStyle name="Komma" xfId="13" builtinId="3"/>
    <cellStyle name="Kopf mitte links" xfId="35"/>
    <cellStyle name="Kopf mitte mitte" xfId="36"/>
    <cellStyle name="Kopf mitte rechts" xfId="37"/>
    <cellStyle name="Kopf oben links" xfId="38"/>
    <cellStyle name="Kopf oben mitte" xfId="39"/>
    <cellStyle name="Kopf oben rechts" xfId="40"/>
    <cellStyle name="Kopf unten links" xfId="41"/>
    <cellStyle name="Kopf unten mitte" xfId="42"/>
    <cellStyle name="Kopf unten rechts" xfId="43"/>
    <cellStyle name="Neutral" xfId="14" builtinId="28" customBuiltin="1"/>
    <cellStyle name="Notiz" xfId="15" builtinId="10" customBuiltin="1"/>
    <cellStyle name="Prozent [0]" xfId="44"/>
    <cellStyle name="Rechnungsnummer" xfId="45"/>
    <cellStyle name="Schlecht" xfId="16" builtinId="27" customBuiltin="1"/>
    <cellStyle name="Standard" xfId="0" builtinId="0"/>
    <cellStyle name="Standard 2" xfId="26"/>
    <cellStyle name="Standard 3" xfId="27"/>
    <cellStyle name="Standard_BFUebung" xfId="28"/>
    <cellStyle name="Standard_Tabelle1" xfId="17"/>
    <cellStyle name="Überschrift" xfId="18" builtinId="15" customBuiltin="1"/>
    <cellStyle name="Überschrift 1" xfId="19" builtinId="16" customBuiltin="1"/>
    <cellStyle name="Überschrift 2" xfId="20" builtinId="17" customBuiltin="1"/>
    <cellStyle name="Überschrift 3" xfId="21" builtinId="18" customBuiltin="1"/>
    <cellStyle name="Überschrift 4" xfId="22" builtinId="19" customBuiltin="1"/>
    <cellStyle name="Undefiniert" xfId="46"/>
    <cellStyle name="Verknüpfte Zelle" xfId="23" builtinId="24" customBuiltin="1"/>
    <cellStyle name="Vorspalte" xfId="47"/>
    <cellStyle name="Währung 2" xfId="48"/>
    <cellStyle name="Währung o. Nullwerte" xfId="49"/>
    <cellStyle name="Warnender Text" xfId="24" builtinId="11" customBuiltin="1"/>
    <cellStyle name="Werte" xfId="50"/>
    <cellStyle name="Zelle überprüfen" xfId="25" builtinId="23" customBuiltin="1"/>
  </cellStyles>
  <dxfs count="5">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numFmt numFmtId="0" formatCode="General"/>
      <alignment horizontal="center" vertical="bottom" textRotation="0" wrapText="0" indent="0" justifyLastLine="0" shrinkToFit="0" readingOrder="0"/>
    </dxf>
    <dxf>
      <fill>
        <patternFill patternType="solid">
          <fgColor indexed="64"/>
          <bgColor theme="4" tint="0.39997558519241921"/>
        </patternFill>
      </fill>
    </dxf>
    <dxf>
      <fill>
        <patternFill patternType="solid">
          <fgColor indexed="64"/>
          <bgColor theme="5" tint="0.599993896298104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alcChain" Target="calcChain.xml"/><Relationship Id="rId18" Type="http://schemas.openxmlformats.org/officeDocument/2006/relationships/customXml" Target="../customXml/item5.xml"/><Relationship Id="rId26" Type="http://schemas.openxmlformats.org/officeDocument/2006/relationships/customXml" Target="../customXml/item13.xml"/><Relationship Id="rId3" Type="http://schemas.openxmlformats.org/officeDocument/2006/relationships/worksheet" Target="worksheets/sheet3.xml"/><Relationship Id="rId21" Type="http://schemas.openxmlformats.org/officeDocument/2006/relationships/customXml" Target="../customXml/item8.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4.xml"/><Relationship Id="rId25" Type="http://schemas.openxmlformats.org/officeDocument/2006/relationships/customXml" Target="../customXml/item12.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1.xml"/><Relationship Id="rId5" Type="http://schemas.openxmlformats.org/officeDocument/2006/relationships/pivotCacheDefinition" Target="pivotCache/pivotCacheDefinition1.xml"/><Relationship Id="rId15" Type="http://schemas.openxmlformats.org/officeDocument/2006/relationships/customXml" Target="../customXml/item2.xml"/><Relationship Id="rId23" Type="http://schemas.openxmlformats.org/officeDocument/2006/relationships/customXml" Target="../customXml/item10.xml"/><Relationship Id="rId10" Type="http://schemas.openxmlformats.org/officeDocument/2006/relationships/styles" Target="styles.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2168104</xdr:colOff>
      <xdr:row>0</xdr:row>
      <xdr:rowOff>183174</xdr:rowOff>
    </xdr:from>
    <xdr:to>
      <xdr:col>2</xdr:col>
      <xdr:colOff>15454</xdr:colOff>
      <xdr:row>2</xdr:row>
      <xdr:rowOff>145740</xdr:rowOff>
    </xdr:to>
    <xdr:pic>
      <xdr:nvPicPr>
        <xdr:cNvPr id="2" name="Picture 1"/>
        <xdr:cNvPicPr>
          <a:picLocks noChangeAspect="1" noChangeArrowheads="1"/>
        </xdr:cNvPicPr>
      </xdr:nvPicPr>
      <xdr:blipFill>
        <a:blip xmlns:r="http://schemas.openxmlformats.org/officeDocument/2006/relationships" r:embed="rId1" cstate="print"/>
        <a:stretch>
          <a:fillRect/>
        </a:stretch>
      </xdr:blipFill>
      <xdr:spPr bwMode="auto">
        <a:xfrm>
          <a:off x="3044404" y="183174"/>
          <a:ext cx="381000" cy="381666"/>
        </a:xfrm>
        <a:prstGeom prst="rect">
          <a:avLst/>
        </a:prstGeom>
        <a:noFill/>
        <a:ln w="1">
          <a:noFill/>
          <a:miter lim="800000"/>
          <a:headEnd/>
          <a:tailEnd type="none" w="med" len="med"/>
        </a:ln>
        <a:effec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12700</xdr:colOff>
      <xdr:row>2</xdr:row>
      <xdr:rowOff>0</xdr:rowOff>
    </xdr:from>
    <xdr:to>
      <xdr:col>1</xdr:col>
      <xdr:colOff>901700</xdr:colOff>
      <xdr:row>8</xdr:row>
      <xdr:rowOff>88900</xdr:rowOff>
    </xdr:to>
    <mc:AlternateContent xmlns:mc="http://schemas.openxmlformats.org/markup-compatibility/2006" xmlns:a14="http://schemas.microsoft.com/office/drawing/2010/main">
      <mc:Choice Requires="a14">
        <xdr:graphicFrame macro="">
          <xdr:nvGraphicFramePr>
            <xdr:cNvPr id="3" name="KoStelle"/>
            <xdr:cNvGraphicFramePr/>
          </xdr:nvGraphicFramePr>
          <xdr:xfrm>
            <a:off x="0" y="0"/>
            <a:ext cx="0" cy="0"/>
          </xdr:xfrm>
          <a:graphic>
            <a:graphicData uri="http://schemas.microsoft.com/office/drawing/2010/slicer">
              <sle:slicer xmlns:sle="http://schemas.microsoft.com/office/drawing/2010/slicer" name="KoStelle"/>
            </a:graphicData>
          </a:graphic>
        </xdr:graphicFrame>
      </mc:Choice>
      <mc:Fallback xmlns="">
        <xdr:sp macro="" textlink="">
          <xdr:nvSpPr>
            <xdr:cNvPr id="0" name=""/>
            <xdr:cNvSpPr>
              <a:spLocks noTextEdit="1"/>
            </xdr:cNvSpPr>
          </xdr:nvSpPr>
          <xdr:spPr>
            <a:xfrm>
              <a:off x="127000" y="381000"/>
              <a:ext cx="889000" cy="12319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Helmut Schuster" refreshedDate="40356.701597800929" createdVersion="4" refreshedVersion="4" minRefreshableVersion="3" recordCount="0" supportSubquery="1" supportAdvancedDrill="1">
  <cacheSource type="external" connectionId="1"/>
  <cacheFields count="4">
    <cacheField name="[Tabelle1].[Tag].[Tag]" caption="Tag" numFmtId="0" hierarchy="4" level="1">
      <sharedItems count="17">
        <s v="[Tabelle1].[Tag].&amp;[07]" c="07"/>
        <s v="[Tabelle1].[Tag].&amp;[08]" c="08"/>
        <s v="[Tabelle1].[Tag].&amp;[11]" c="11"/>
        <s v="[Tabelle1].[Tag].&amp;[12]" c="12"/>
        <s v="[Tabelle1].[Tag].&amp;[13]" c="13"/>
        <s v="[Tabelle1].[Tag].&amp;[14]" c="14"/>
        <s v="[Tabelle1].[Tag].&amp;[15]" c="15"/>
        <s v="[Tabelle1].[Tag].&amp;[18]" c="18"/>
        <s v="[Tabelle1].[Tag].&amp;[19]" c="19"/>
        <s v="[Tabelle1].[Tag].&amp;[20]" c="20"/>
        <s v="[Tabelle1].[Tag].&amp;[21]" c="21"/>
        <s v="[Tabelle1].[Tag].&amp;[22]" c="22"/>
        <s v="[Tabelle1].[Tag].&amp;[25]" c="25"/>
        <s v="[Tabelle1].[Tag].&amp;[26]" c="26"/>
        <s v="[Tabelle1].[Tag].&amp;[27]" c="27"/>
        <s v="[Tabelle1].[Tag].&amp;[28]" c="28"/>
        <s v="[Tabelle1].[Tag].&amp;[29]" c="29"/>
      </sharedItems>
    </cacheField>
    <cacheField name="[Measures].[Summe Wert]" caption="Summe Wert" numFmtId="0" hierarchy="14" level="32767"/>
    <cacheField name="[Tabelle2].[Name].[Name]" caption="Name" numFmtId="0" hierarchy="9" level="1">
      <sharedItems count="17">
        <s v="[Tabelle2].[Name].&amp;[Bergmann Olaf]" c="Bergmann Olaf"/>
        <s v="[Tabelle2].[Name].&amp;[Bertrand Wafo]" c="Bertrand Wafo"/>
        <s v="[Tabelle2].[Name].&amp;[Brauer Jakob]" c="Brauer Jakob"/>
        <s v="[Tabelle2].[Name].&amp;[Dirk Meier]" c="Dirk Meier"/>
        <s v="[Tabelle2].[Name].&amp;[Grauvogel Anton]" c="Grauvogel Anton"/>
        <s v="[Tabelle2].[Name].&amp;[Grauvogel Michael]" c="Grauvogel Michael"/>
        <s v="[Tabelle2].[Name].&amp;[Grimm Heinrich]" c="Grimm Heinrich"/>
        <s v="[Tabelle2].[Name].&amp;[Jackel Roman]" c="Jackel Roman"/>
        <s v="[Tabelle2].[Name].&amp;[Jörg Heide]" c="Jörg Heide"/>
        <s v="[Tabelle2].[Name].&amp;[Malingam Jasitt]" c="Malingam Jasitt"/>
        <s v="[Tabelle2].[Name].&amp;[Müller Daniel]" c="Müller Daniel"/>
        <s v="[Tabelle2].[Name].&amp;[Onat Dorothea]" c="Onat Dorothea"/>
        <s v="[Tabelle2].[Name].&amp;[Peter Milan]" c="Peter Milan"/>
        <s v="[Tabelle2].[Name].&amp;[Reiner Kohl]" c="Reiner Kohl"/>
        <s v="[Tabelle2].[Name].&amp;[Roland Zeuge]" c="Roland Zeuge"/>
        <s v="[Tabelle2].[Name].&amp;[Stefan Mattis]" c="Stefan Mattis"/>
        <s v="[Tabelle2].[Name].&amp;[Wolf Bärbel]" c="Wolf Bärbel"/>
      </sharedItems>
    </cacheField>
    <cacheField name="[Tabelle2].[KoStelle].[KoStelle]" caption="KoStelle" numFmtId="0" hierarchy="7" level="1">
      <sharedItems containsSemiMixedTypes="0" containsString="0"/>
    </cacheField>
  </cacheFields>
  <cacheHierarchies count="16">
    <cacheHierarchy uniqueName="[Tabelle1].[CardNumber]" caption="CardNumber" attribute="1" defaultMemberUniqueName="[Tabelle1].[CardNumber].[All]" allUniqueName="[Tabelle1].[CardNumber].[All]" dimensionUniqueName="[Tabelle1]" displayFolder="" count="2" unbalanced="0"/>
    <cacheHierarchy uniqueName="[Tabelle1].[Event Date]" caption="Event Date" attribute="1" defaultMemberUniqueName="[Tabelle1].[Event Date].[All]" allUniqueName="[Tabelle1].[Event Date].[All]" dimensionUniqueName="[Tabelle1]" displayFolder="" count="2" unbalanced="0"/>
    <cacheHierarchy uniqueName="[Tabelle1].[Jahr]" caption="Jahr" attribute="1" defaultMemberUniqueName="[Tabelle1].[Jahr].[All]" allUniqueName="[Tabelle1].[Jahr].[All]" dimensionUniqueName="[Tabelle1]" displayFolder="" count="2" unbalanced="0"/>
    <cacheHierarchy uniqueName="[Tabelle1].[Monat]" caption="Monat" attribute="1" defaultMemberUniqueName="[Tabelle1].[Monat].[All]" allUniqueName="[Tabelle1].[Monat].[All]" dimensionUniqueName="[Tabelle1]" displayFolder="" count="2" unbalanced="0"/>
    <cacheHierarchy uniqueName="[Tabelle1].[Tag]" caption="Tag" attribute="1" defaultMemberUniqueName="[Tabelle1].[Tag].[All]" allUniqueName="[Tabelle1].[Tag].[All]" dimensionUniqueName="[Tabelle1]" displayFolder="" count="2" unbalanced="0">
      <fieldsUsage count="2">
        <fieldUsage x="-1"/>
        <fieldUsage x="0"/>
      </fieldsUsage>
    </cacheHierarchy>
    <cacheHierarchy uniqueName="[Tabelle1].[Wert]" caption="Wert" attribute="1" defaultMemberUniqueName="[Tabelle1].[Wert].[All]" allUniqueName="[Tabelle1].[Wert].[All]" dimensionUniqueName="[Tabelle1]" displayFolder="" count="2" unbalanced="0"/>
    <cacheHierarchy uniqueName="[Tabelle2].[Cardnumber]" caption="Cardnumber" attribute="1" defaultMemberUniqueName="[Tabelle2].[Cardnumber].[All]" allUniqueName="[Tabelle2].[Cardnumber].[All]" dimensionUniqueName="[Tabelle2]" displayFolder="" count="2" unbalanced="0"/>
    <cacheHierarchy uniqueName="[Tabelle2].[KoStelle]" caption="KoStelle" attribute="1" defaultMemberUniqueName="[Tabelle2].[KoStelle].[All]" allUniqueName="[Tabelle2].[KoStelle].[All]" dimensionUniqueName="[Tabelle2]" displayFolder="" count="2" unbalanced="0">
      <fieldsUsage count="2">
        <fieldUsage x="-1"/>
        <fieldUsage x="3"/>
      </fieldsUsage>
    </cacheHierarchy>
    <cacheHierarchy uniqueName="[Tabelle2].[LNr]" caption="LNr" attribute="1" defaultMemberUniqueName="[Tabelle2].[LNr].[All]" allUniqueName="[Tabelle2].[LNr].[All]" dimensionUniqueName="[Tabelle2]" displayFolder="" count="0" unbalanced="0"/>
    <cacheHierarchy uniqueName="[Tabelle2].[Name]" caption="Name" attribute="1" defaultMemberUniqueName="[Tabelle2].[Name].[All]" allUniqueName="[Tabelle2].[Name].[All]" dimensionUniqueName="[Tabelle2]" displayFolder="" count="2" unbalanced="0">
      <fieldsUsage count="2">
        <fieldUsage x="-1"/>
        <fieldUsage x="2"/>
      </fieldsUsage>
    </cacheHierarchy>
    <cacheHierarchy uniqueName="[Tabelle1].[RowNumber]" caption="RowNumber" attribute="1" keyAttribute="1" defaultMemberUniqueName="[Tabelle1].[RowNumber].[All]" allUniqueName="[Tabelle1].[RowNumber].[All]" dimensionUniqueName="[Tabelle1]" displayFolder="" count="0" unbalanced="0" hidden="1"/>
    <cacheHierarchy uniqueName="[Tabelle2].[RowNumber]" caption="RowNumber" attribute="1" keyAttribute="1" defaultMemberUniqueName="[Tabelle2].[RowNumber].[All]" allUniqueName="[Tabelle2].[RowNumber].[All]" dimensionUniqueName="[Tabelle2]" displayFolder="" count="0" unbalanced="0" hidden="1"/>
    <cacheHierarchy uniqueName="[Measures].[_Anzahl Tabelle1]" caption="_Anzahl Tabelle1" measure="1" displayFolder="" measureGroup="Tabelle1" count="0"/>
    <cacheHierarchy uniqueName="[Measures].[_Anzahl Tabelle2]" caption="_Anzahl Tabelle2" measure="1" displayFolder="" measureGroup="Tabelle2" count="0"/>
    <cacheHierarchy uniqueName="[Measures].[Summe Wert]" caption="Summe Wert" measure="1" displayFolder="" measureGroup="Tabelle1" count="0" oneField="1">
      <fieldsUsage count="1">
        <fieldUsage x="1"/>
      </fieldsUsage>
    </cacheHierarchy>
    <cacheHierarchy uniqueName="[Measures].[Summe KoStelle]" caption="Summe KoStelle" measure="1" displayFolder="" measureGroup="Tabelle2" count="0"/>
  </cacheHierarchies>
  <kpis count="0"/>
  <dimensions count="3">
    <dimension measure="1" name="Measures" uniqueName="[Measures]" caption="Measures"/>
    <dimension name="Tabelle1" uniqueName="[Tabelle1]" caption="Tabelle1"/>
    <dimension name="Tabelle2" uniqueName="[Tabelle2]" caption="Tabelle2"/>
  </dimensions>
  <measureGroups count="2">
    <measureGroup name="Tabelle1" caption="Tabelle1"/>
    <measureGroup name="Tabelle2" caption="Tabelle2"/>
  </measureGroups>
  <maps count="3">
    <map measureGroup="0" dimension="1"/>
    <map measureGroup="0" dimension="2"/>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Helmut Schuster" refreshedDate="40356.7014348379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5">
    <cacheHierarchy uniqueName="[Tabelle1].[CardNumber]" caption="CardNumber" attribute="1" defaultMemberUniqueName="[Tabelle1].[CardNumber].[All]" allUniqueName="[Tabelle1].[CardNumber].[All]" dimensionUniqueName="[Tabelle1]" displayFolder="" count="0" unbalanced="0"/>
    <cacheHierarchy uniqueName="[Tabelle1].[Event Date]" caption="Event Date" attribute="1" defaultMemberUniqueName="[Tabelle1].[Event Date].[All]" allUniqueName="[Tabelle1].[Event Date].[All]" dimensionUniqueName="[Tabelle1]" displayFolder="" count="0" unbalanced="0"/>
    <cacheHierarchy uniqueName="[Tabelle1].[Jahr]" caption="Jahr" attribute="1" defaultMemberUniqueName="[Tabelle1].[Jahr].[All]" allUniqueName="[Tabelle1].[Jahr].[All]" dimensionUniqueName="[Tabelle1]" displayFolder="" count="0" unbalanced="0"/>
    <cacheHierarchy uniqueName="[Tabelle1].[Monat]" caption="Monat" attribute="1" defaultMemberUniqueName="[Tabelle1].[Monat].[All]" allUniqueName="[Tabelle1].[Monat].[All]" dimensionUniqueName="[Tabelle1]" displayFolder="" count="0" unbalanced="0"/>
    <cacheHierarchy uniqueName="[Tabelle1].[Tag]" caption="Tag" attribute="1" defaultMemberUniqueName="[Tabelle1].[Tag].[All]" allUniqueName="[Tabelle1].[Tag].[All]" dimensionUniqueName="[Tabelle1]" displayFolder="" count="0" unbalanced="0"/>
    <cacheHierarchy uniqueName="[Tabelle1].[Wert]" caption="Wert" attribute="1" defaultMemberUniqueName="[Tabelle1].[Wert].[All]" allUniqueName="[Tabelle1].[Wert].[All]" dimensionUniqueName="[Tabelle1]" displayFolder="" count="0" unbalanced="0"/>
    <cacheHierarchy uniqueName="[Tabelle2].[Cardnumber]" caption="Cardnumber" attribute="1" defaultMemberUniqueName="[Tabelle2].[Cardnumber].[All]" allUniqueName="[Tabelle2].[Cardnumber].[All]" dimensionUniqueName="[Tabelle2]" displayFolder="" count="0" unbalanced="0"/>
    <cacheHierarchy uniqueName="[Tabelle2].[KoStelle]" caption="KoStelle" attribute="1" defaultMemberUniqueName="[Tabelle2].[KoStelle].[All]" allUniqueName="[Tabelle2].[KoStelle].[All]" dimensionUniqueName="[Tabelle2]" displayFolder="" count="2" unbalanced="0"/>
    <cacheHierarchy uniqueName="[Tabelle2].[LNr]" caption="LNr" attribute="1" defaultMemberUniqueName="[Tabelle2].[LNr].[All]" allUniqueName="[Tabelle2].[LNr].[All]" dimensionUniqueName="[Tabelle2]" displayFolder="" count="0" unbalanced="0"/>
    <cacheHierarchy uniqueName="[Tabelle2].[Name]" caption="Name" attribute="1" defaultMemberUniqueName="[Tabelle2].[Name].[All]" allUniqueName="[Tabelle2].[Name].[All]" dimensionUniqueName="[Tabelle2]" displayFolder="" count="0" unbalanced="0"/>
    <cacheHierarchy uniqueName="[Tabelle1].[RowNumber]" caption="RowNumber" attribute="1" keyAttribute="1" defaultMemberUniqueName="[Tabelle1].[RowNumber].[All]" allUniqueName="[Tabelle1].[RowNumber].[All]" dimensionUniqueName="[Tabelle1]" displayFolder="" count="0" unbalanced="0" hidden="1"/>
    <cacheHierarchy uniqueName="[Tabelle2].[RowNumber]" caption="RowNumber" attribute="1" keyAttribute="1" defaultMemberUniqueName="[Tabelle2].[RowNumber].[All]" allUniqueName="[Tabelle2].[RowNumber].[All]" dimensionUniqueName="[Tabelle2]" displayFolder="" count="0" unbalanced="0" hidden="1"/>
    <cacheHierarchy uniqueName="[Measures].[_Anzahl Tabelle1]" caption="_Anzahl Tabelle1" measure="1" displayFolder="" measureGroup="Tabelle1" count="0"/>
    <cacheHierarchy uniqueName="[Measures].[_Anzahl Tabelle2]" caption="_Anzahl Tabelle2" measure="1" displayFolder="" measureGroup="Tabelle2" count="0"/>
    <cacheHierarchy uniqueName="[Measures].[Summe Wert]" caption="Summe Wert" measure="1" displayFolder="" measureGroup="Tabelle1"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2" applyNumberFormats="0" applyBorderFormats="0" applyFontFormats="0" applyPatternFormats="0" applyAlignmentFormats="0" applyWidthHeightFormats="1" dataCaption="Werte" tag="46032ffa-9b39-418d-ac5f-fe63d6f9161e" updatedVersion="4" minRefreshableVersion="3" useAutoFormatting="1" itemPrintTitles="1" createdVersion="4" indent="0" compact="0" compactData="0" multipleFieldFilters="0" fieldListSortAscending="1">
  <location ref="B11:T30" firstHeaderRow="1" firstDataRow="2" firstDataCol="1"/>
  <pivotFields count="4">
    <pivotField axis="axisCol" compact="0" allDrilled="1" outline="0" showAll="0" dataSourceSort="1" defaultAttributeDrillState="1">
      <items count="18">
        <item x="0"/>
        <item x="1"/>
        <item x="2"/>
        <item x="3"/>
        <item x="4"/>
        <item x="5"/>
        <item x="6"/>
        <item x="7"/>
        <item x="8"/>
        <item x="9"/>
        <item x="10"/>
        <item x="11"/>
        <item x="12"/>
        <item x="13"/>
        <item x="14"/>
        <item x="15"/>
        <item x="16"/>
        <item t="default"/>
      </items>
    </pivotField>
    <pivotField dataField="1" compact="0" outline="0" showAll="0"/>
    <pivotField axis="axisRow" compact="0" allDrilled="1" outline="0" showAll="0" dataSourceSort="1" defaultAttributeDrillState="1">
      <items count="18">
        <item x="0"/>
        <item x="1"/>
        <item x="2"/>
        <item x="3"/>
        <item x="4"/>
        <item x="5"/>
        <item x="6"/>
        <item x="7"/>
        <item x="8"/>
        <item x="9"/>
        <item x="10"/>
        <item x="11"/>
        <item x="12"/>
        <item x="13"/>
        <item x="14"/>
        <item x="15"/>
        <item x="16"/>
        <item t="default"/>
      </items>
    </pivotField>
    <pivotField compact="0" allDrilled="1" outline="0" showAll="0" dataSourceSort="1" defaultAttributeDrillState="1"/>
  </pivotFields>
  <rowFields count="1">
    <field x="2"/>
  </rowFields>
  <rowItems count="18">
    <i>
      <x/>
    </i>
    <i>
      <x v="1"/>
    </i>
    <i>
      <x v="2"/>
    </i>
    <i>
      <x v="3"/>
    </i>
    <i>
      <x v="4"/>
    </i>
    <i>
      <x v="5"/>
    </i>
    <i>
      <x v="6"/>
    </i>
    <i>
      <x v="7"/>
    </i>
    <i>
      <x v="8"/>
    </i>
    <i>
      <x v="9"/>
    </i>
    <i>
      <x v="10"/>
    </i>
    <i>
      <x v="11"/>
    </i>
    <i>
      <x v="12"/>
    </i>
    <i>
      <x v="13"/>
    </i>
    <i>
      <x v="14"/>
    </i>
    <i>
      <x v="15"/>
    </i>
    <i>
      <x v="16"/>
    </i>
    <i t="grand">
      <x/>
    </i>
  </rowItems>
  <colFields count="1">
    <field x="0"/>
  </colFields>
  <colItems count="18">
    <i>
      <x/>
    </i>
    <i>
      <x v="1"/>
    </i>
    <i>
      <x v="2"/>
    </i>
    <i>
      <x v="3"/>
    </i>
    <i>
      <x v="4"/>
    </i>
    <i>
      <x v="5"/>
    </i>
    <i>
      <x v="6"/>
    </i>
    <i>
      <x v="7"/>
    </i>
    <i>
      <x v="8"/>
    </i>
    <i>
      <x v="9"/>
    </i>
    <i>
      <x v="10"/>
    </i>
    <i>
      <x v="11"/>
    </i>
    <i>
      <x v="12"/>
    </i>
    <i>
      <x v="13"/>
    </i>
    <i>
      <x v="14"/>
    </i>
    <i>
      <x v="15"/>
    </i>
    <i>
      <x v="16"/>
    </i>
    <i t="grand">
      <x/>
    </i>
  </colItems>
  <dataFields count="1">
    <dataField name="Summe Wert" fld="1" baseField="2" baseItem="1" numFmtId="4"/>
  </dataFields>
  <pivotHierarchies count="16">
    <pivotHierarchy/>
    <pivotHierarchy/>
    <pivotHierarchy/>
    <pivotHierarchy/>
    <pivotHierarchy/>
    <pivotHierarchy/>
    <pivotHierarchy/>
    <pivotHierarchy multipleItemSelectionAllowed="1">
      <members count="1" level="1">
        <member name="[Tabelle2].[KoStelle].&amp;[17100]"/>
      </members>
    </pivotHierarchy>
    <pivotHierarchy/>
    <pivotHierarchy/>
    <pivotHierarchy/>
    <pivotHierarchy/>
    <pivotHierarchy dragToRow="0" dragToCol="0" dragToPage="0" dragToData="1"/>
    <pivotHierarchy dragToRow="0" dragToCol="0" dragToPage="0" dragToData="1"/>
    <pivotHierarchy dragToRow="0" dragToCol="0" dragToPage="0" dragToData="1" caption="Summe Wert"/>
    <pivotHierarchy dragToRow="0" dragToCol="0" dragToPage="0" dragToData="1" caption="Summe KoStelle"/>
  </pivotHierarchies>
  <pivotTableStyleInfo name="PivotStyleLight16" showRowHeaders="1" showColHeaders="1" showRowStripes="0" showColStripes="0" showLastColumn="1"/>
  <rowHierarchiesUsage count="1">
    <rowHierarchyUsage hierarchyUsage="9"/>
  </rowHierarchiesUsage>
  <colHierarchiesUsage count="1">
    <colHierarchyUsage hierarchyUsage="4"/>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KoStelle" sourceName="[Tabelle2].[KoStelle]">
  <pivotTables>
    <pivotTable tabId="4" name="PivotTable1"/>
  </pivotTables>
  <data>
    <olap pivotCacheId="1">
      <levels count="2">
        <level uniqueName="[Tabelle2].[KoStelle].[(All)]" sourceCaption="(All)" count="0"/>
        <level uniqueName="[Tabelle2].[KoStelle].[KoStelle]" sourceCaption="KoStelle" count="3">
          <ranges>
            <range startItem="0">
              <i n="[Tabelle2].[KoStelle].&amp;[10200]" c="10200"/>
              <i n="[Tabelle2].[KoStelle].&amp;[13220]" c="13220"/>
              <i n="[Tabelle2].[KoStelle].&amp;[17100]" c="17100"/>
            </range>
          </ranges>
        </level>
      </levels>
      <selections count="1">
        <selection n="[Tabelle2].[KoStelle].&amp;[17100]"/>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KoStelle" cache="Datenschnitt_KoStelle" caption="KoStelle" level="1" rowHeight="203200"/>
</slicers>
</file>

<file path=xl/tables/table1.xml><?xml version="1.0" encoding="utf-8"?>
<table xmlns="http://schemas.openxmlformats.org/spreadsheetml/2006/main" id="1" name="Tabelle1" displayName="Tabelle1" ref="A1:F587" totalsRowShown="0" headerRowDxfId="4">
  <autoFilter ref="A1:F587"/>
  <tableColumns count="6">
    <tableColumn id="1" name="Event Date"/>
    <tableColumn id="2" name="Monat">
      <calculatedColumnFormula>LEFT(A2,2)</calculatedColumnFormula>
    </tableColumn>
    <tableColumn id="3" name="Tag">
      <calculatedColumnFormula>MID(A2,4,2)</calculatedColumnFormula>
    </tableColumn>
    <tableColumn id="4" name="Jahr">
      <calculatedColumnFormula>MID(A2,7,4)</calculatedColumnFormula>
    </tableColumn>
    <tableColumn id="5" name="Wert"/>
    <tableColumn id="6" name="CardNumber"/>
  </tableColumns>
  <tableStyleInfo name="TableStyleMedium9" showFirstColumn="0" showLastColumn="0" showRowStripes="1" showColumnStripes="0"/>
</table>
</file>

<file path=xl/tables/table2.xml><?xml version="1.0" encoding="utf-8"?>
<table xmlns="http://schemas.openxmlformats.org/spreadsheetml/2006/main" id="2" name="Tabelle2" displayName="Tabelle2" ref="A1:D94" totalsRowShown="0" headerRowDxfId="3">
  <autoFilter ref="A1:D94"/>
  <tableColumns count="4">
    <tableColumn id="1" name="Cardnumber" dataDxfId="2" dataCellStyle="Komma"/>
    <tableColumn id="2" name="LNr" dataDxfId="1" dataCellStyle="Komma"/>
    <tableColumn id="3" name="Name" dataDxfId="0" dataCellStyle="Standard_Tabelle1"/>
    <tableColumn id="4" name="KoStelle"/>
  </tableColumns>
  <tableStyleInfo name="TableStyleMedium9"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defaultGridColor="0" colorId="17" zoomScaleNormal="100" workbookViewId="0">
      <selection activeCell="B7" sqref="B7:B10"/>
    </sheetView>
  </sheetViews>
  <sheetFormatPr baseColWidth="10" defaultRowHeight="15" x14ac:dyDescent="0.25"/>
  <cols>
    <col min="1" max="1" width="13.140625" style="14" customWidth="1"/>
    <col min="2" max="2" width="38" style="14" bestFit="1" customWidth="1"/>
    <col min="3" max="3" width="11.140625" style="7" customWidth="1"/>
    <col min="4" max="10" width="22.7109375" style="7" customWidth="1"/>
    <col min="11" max="16384" width="11.42578125" style="7"/>
  </cols>
  <sheetData>
    <row r="1" spans="1:2" x14ac:dyDescent="0.25">
      <c r="A1" s="6"/>
      <c r="B1" s="6"/>
    </row>
    <row r="2" spans="1:2" ht="18" customHeight="1" x14ac:dyDescent="0.25">
      <c r="A2" s="8"/>
      <c r="B2" s="9" t="s">
        <v>781</v>
      </c>
    </row>
    <row r="3" spans="1:2" ht="18" customHeight="1" x14ac:dyDescent="0.25">
      <c r="A3" s="6"/>
      <c r="B3" s="10"/>
    </row>
    <row r="4" spans="1:2" ht="18" customHeight="1" x14ac:dyDescent="0.25">
      <c r="A4" s="11">
        <v>24</v>
      </c>
      <c r="B4" s="6"/>
    </row>
    <row r="5" spans="1:2" ht="18" customHeight="1" x14ac:dyDescent="0.25">
      <c r="A5" s="12"/>
      <c r="B5" s="10" t="s">
        <v>782</v>
      </c>
    </row>
    <row r="6" spans="1:2" ht="18" customHeight="1" x14ac:dyDescent="0.25">
      <c r="A6" s="13"/>
    </row>
    <row r="7" spans="1:2" x14ac:dyDescent="0.25">
      <c r="A7" s="13"/>
      <c r="B7" s="23" t="s">
        <v>787</v>
      </c>
    </row>
    <row r="8" spans="1:2" ht="8.25" customHeight="1" x14ac:dyDescent="0.25">
      <c r="A8" s="13"/>
      <c r="B8" s="23"/>
    </row>
    <row r="9" spans="1:2" x14ac:dyDescent="0.25">
      <c r="A9" s="13"/>
      <c r="B9" s="23" t="s">
        <v>788</v>
      </c>
    </row>
    <row r="10" spans="1:2" ht="18" customHeight="1" x14ac:dyDescent="0.25">
      <c r="A10" s="13"/>
      <c r="B10" s="23" t="s">
        <v>810</v>
      </c>
    </row>
    <row r="11" spans="1:2" ht="18" customHeight="1" x14ac:dyDescent="0.25">
      <c r="A11" s="13"/>
      <c r="B11" s="15"/>
    </row>
    <row r="12" spans="1:2" ht="18" customHeight="1" x14ac:dyDescent="0.25">
      <c r="A12" s="13"/>
      <c r="B12" s="16" t="s">
        <v>783</v>
      </c>
    </row>
    <row r="13" spans="1:2" ht="18" customHeight="1" x14ac:dyDescent="0.25">
      <c r="A13" s="13"/>
      <c r="B13" s="15"/>
    </row>
    <row r="14" spans="1:2" ht="18" customHeight="1" x14ac:dyDescent="0.25">
      <c r="A14" s="13"/>
      <c r="B14" s="17" t="s">
        <v>784</v>
      </c>
    </row>
  </sheetData>
  <hyperlinks>
    <hyperlink ref="B7" location="Abrechnung!A1" display="Abrechnung"/>
    <hyperlink ref="B9" location="Stammdaten!A1" display="Stammdaten"/>
    <hyperlink ref="B10" location="Ergebnis!A1" display="Ergebnis"/>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oddHeader>&amp;LExcel 2010 - Das Handbuch&amp;R&amp;D</oddHeader>
    <oddFooter>&amp;L&amp;F&amp;R&amp;P/&amp;N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7"/>
  <sheetViews>
    <sheetView workbookViewId="0">
      <selection activeCell="D26" sqref="D26"/>
    </sheetView>
  </sheetViews>
  <sheetFormatPr baseColWidth="10" defaultRowHeight="15" x14ac:dyDescent="0.25"/>
  <cols>
    <col min="1" max="1" width="22.85546875" customWidth="1"/>
    <col min="2" max="2" width="9" customWidth="1"/>
    <col min="3" max="3" width="6.140625" customWidth="1"/>
    <col min="4" max="4" width="8.7109375" bestFit="1" customWidth="1"/>
    <col min="5" max="5" width="8.7109375" customWidth="1"/>
    <col min="6" max="6" width="14.42578125" customWidth="1"/>
    <col min="7" max="7" width="19" customWidth="1"/>
  </cols>
  <sheetData>
    <row r="1" spans="1:8" x14ac:dyDescent="0.25">
      <c r="A1" s="19" t="s">
        <v>0</v>
      </c>
      <c r="B1" s="19" t="s">
        <v>771</v>
      </c>
      <c r="C1" s="19" t="s">
        <v>772</v>
      </c>
      <c r="D1" s="19" t="s">
        <v>773</v>
      </c>
      <c r="E1" s="19" t="s">
        <v>786</v>
      </c>
      <c r="F1" s="19" t="s">
        <v>777</v>
      </c>
    </row>
    <row r="2" spans="1:8" x14ac:dyDescent="0.25">
      <c r="A2" t="s">
        <v>1</v>
      </c>
      <c r="B2" t="str">
        <f>LEFT(A2,2)</f>
        <v>01</v>
      </c>
      <c r="C2" t="str">
        <f>MID(A2,4,2)</f>
        <v>07</v>
      </c>
      <c r="D2" t="str">
        <f>MID(A2,7,4)</f>
        <v>2010</v>
      </c>
      <c r="E2">
        <v>4.25</v>
      </c>
      <c r="F2">
        <v>87932725</v>
      </c>
      <c r="H2" s="18" t="s">
        <v>785</v>
      </c>
    </row>
    <row r="3" spans="1:8" x14ac:dyDescent="0.25">
      <c r="A3" t="s">
        <v>2</v>
      </c>
      <c r="B3" t="str">
        <f t="shared" ref="B3:B66" si="0">LEFT(A3,2)</f>
        <v>01</v>
      </c>
      <c r="C3" t="str">
        <f t="shared" ref="C3:C66" si="1">MID(A3,4,2)</f>
        <v>07</v>
      </c>
      <c r="D3" t="str">
        <f t="shared" ref="D3:D66" si="2">MID(A3,7,4)</f>
        <v>2010</v>
      </c>
      <c r="E3">
        <v>4.25</v>
      </c>
      <c r="F3">
        <v>89900616</v>
      </c>
    </row>
    <row r="4" spans="1:8" x14ac:dyDescent="0.25">
      <c r="A4" t="s">
        <v>3</v>
      </c>
      <c r="B4" t="str">
        <f t="shared" si="0"/>
        <v>01</v>
      </c>
      <c r="C4" t="str">
        <f t="shared" si="1"/>
        <v>07</v>
      </c>
      <c r="D4" t="str">
        <f t="shared" si="2"/>
        <v>2010</v>
      </c>
      <c r="E4">
        <v>4.25</v>
      </c>
      <c r="F4">
        <v>87887423</v>
      </c>
    </row>
    <row r="5" spans="1:8" x14ac:dyDescent="0.25">
      <c r="A5" t="s">
        <v>4</v>
      </c>
      <c r="B5" t="str">
        <f t="shared" si="0"/>
        <v>01</v>
      </c>
      <c r="C5" t="str">
        <f t="shared" si="1"/>
        <v>07</v>
      </c>
      <c r="D5" t="str">
        <f t="shared" si="2"/>
        <v>2010</v>
      </c>
      <c r="E5">
        <v>4.25</v>
      </c>
      <c r="F5">
        <v>87921549</v>
      </c>
    </row>
    <row r="6" spans="1:8" x14ac:dyDescent="0.25">
      <c r="A6" t="s">
        <v>5</v>
      </c>
      <c r="B6" t="str">
        <f t="shared" si="0"/>
        <v>01</v>
      </c>
      <c r="C6" t="str">
        <f t="shared" si="1"/>
        <v>07</v>
      </c>
      <c r="D6" t="str">
        <f t="shared" si="2"/>
        <v>2010</v>
      </c>
      <c r="E6">
        <v>4.25</v>
      </c>
      <c r="F6">
        <v>82241779</v>
      </c>
    </row>
    <row r="7" spans="1:8" x14ac:dyDescent="0.25">
      <c r="A7" t="s">
        <v>6</v>
      </c>
      <c r="B7" t="str">
        <f t="shared" si="0"/>
        <v>01</v>
      </c>
      <c r="C7" t="str">
        <f t="shared" si="1"/>
        <v>07</v>
      </c>
      <c r="D7" t="str">
        <f t="shared" si="2"/>
        <v>2010</v>
      </c>
      <c r="E7">
        <v>4.25</v>
      </c>
      <c r="F7">
        <v>88347132</v>
      </c>
    </row>
    <row r="8" spans="1:8" x14ac:dyDescent="0.25">
      <c r="A8" t="s">
        <v>7</v>
      </c>
      <c r="B8" t="str">
        <f t="shared" si="0"/>
        <v>01</v>
      </c>
      <c r="C8" t="str">
        <f t="shared" si="1"/>
        <v>07</v>
      </c>
      <c r="D8" t="str">
        <f t="shared" si="2"/>
        <v>2010</v>
      </c>
      <c r="E8">
        <v>4.25</v>
      </c>
      <c r="F8">
        <v>89899079</v>
      </c>
    </row>
    <row r="9" spans="1:8" x14ac:dyDescent="0.25">
      <c r="A9" t="s">
        <v>8</v>
      </c>
      <c r="B9" t="str">
        <f t="shared" si="0"/>
        <v>01</v>
      </c>
      <c r="C9" t="str">
        <f t="shared" si="1"/>
        <v>07</v>
      </c>
      <c r="D9" t="str">
        <f t="shared" si="2"/>
        <v>2010</v>
      </c>
      <c r="E9">
        <v>4.25</v>
      </c>
      <c r="F9">
        <v>87927694</v>
      </c>
    </row>
    <row r="10" spans="1:8" x14ac:dyDescent="0.25">
      <c r="A10" t="s">
        <v>9</v>
      </c>
      <c r="B10" t="str">
        <f t="shared" si="0"/>
        <v>01</v>
      </c>
      <c r="C10" t="str">
        <f t="shared" si="1"/>
        <v>07</v>
      </c>
      <c r="D10" t="str">
        <f t="shared" si="2"/>
        <v>2010</v>
      </c>
      <c r="E10">
        <v>4.25</v>
      </c>
      <c r="F10">
        <v>89903218</v>
      </c>
    </row>
    <row r="11" spans="1:8" x14ac:dyDescent="0.25">
      <c r="A11" t="s">
        <v>10</v>
      </c>
      <c r="B11" t="str">
        <f t="shared" si="0"/>
        <v>01</v>
      </c>
      <c r="C11" t="str">
        <f t="shared" si="1"/>
        <v>07</v>
      </c>
      <c r="D11" t="str">
        <f t="shared" si="2"/>
        <v>2010</v>
      </c>
      <c r="E11">
        <v>4.25</v>
      </c>
      <c r="F11">
        <v>87880875</v>
      </c>
    </row>
    <row r="12" spans="1:8" x14ac:dyDescent="0.25">
      <c r="A12" t="s">
        <v>11</v>
      </c>
      <c r="B12" t="str">
        <f t="shared" si="0"/>
        <v>01</v>
      </c>
      <c r="C12" t="str">
        <f t="shared" si="1"/>
        <v>07</v>
      </c>
      <c r="D12" t="str">
        <f t="shared" si="2"/>
        <v>2010</v>
      </c>
      <c r="E12">
        <v>4.25</v>
      </c>
      <c r="F12">
        <v>89905658</v>
      </c>
    </row>
    <row r="13" spans="1:8" x14ac:dyDescent="0.25">
      <c r="A13" t="s">
        <v>12</v>
      </c>
      <c r="B13" t="str">
        <f t="shared" si="0"/>
        <v>01</v>
      </c>
      <c r="C13" t="str">
        <f t="shared" si="1"/>
        <v>07</v>
      </c>
      <c r="D13" t="str">
        <f t="shared" si="2"/>
        <v>2010</v>
      </c>
      <c r="E13">
        <v>4.25</v>
      </c>
      <c r="F13">
        <v>87883928</v>
      </c>
    </row>
    <row r="14" spans="1:8" x14ac:dyDescent="0.25">
      <c r="A14" t="s">
        <v>13</v>
      </c>
      <c r="B14" t="str">
        <f t="shared" si="0"/>
        <v>01</v>
      </c>
      <c r="C14" t="str">
        <f t="shared" si="1"/>
        <v>07</v>
      </c>
      <c r="D14" t="str">
        <f t="shared" si="2"/>
        <v>2010</v>
      </c>
      <c r="E14">
        <v>4.25</v>
      </c>
      <c r="F14">
        <v>92536410</v>
      </c>
    </row>
    <row r="15" spans="1:8" x14ac:dyDescent="0.25">
      <c r="A15" t="s">
        <v>14</v>
      </c>
      <c r="B15" t="str">
        <f t="shared" si="0"/>
        <v>01</v>
      </c>
      <c r="C15" t="str">
        <f t="shared" si="1"/>
        <v>07</v>
      </c>
      <c r="D15" t="str">
        <f t="shared" si="2"/>
        <v>2010</v>
      </c>
      <c r="E15">
        <v>4.25</v>
      </c>
      <c r="F15">
        <v>86301013</v>
      </c>
    </row>
    <row r="16" spans="1:8" x14ac:dyDescent="0.25">
      <c r="A16" t="s">
        <v>15</v>
      </c>
      <c r="B16" t="str">
        <f t="shared" si="0"/>
        <v>01</v>
      </c>
      <c r="C16" t="str">
        <f t="shared" si="1"/>
        <v>07</v>
      </c>
      <c r="D16" t="str">
        <f t="shared" si="2"/>
        <v>2010</v>
      </c>
      <c r="E16">
        <v>4.25</v>
      </c>
      <c r="F16">
        <v>82241876</v>
      </c>
    </row>
    <row r="17" spans="1:6" x14ac:dyDescent="0.25">
      <c r="A17" t="s">
        <v>16</v>
      </c>
      <c r="B17" t="str">
        <f t="shared" si="0"/>
        <v>01</v>
      </c>
      <c r="C17" t="str">
        <f t="shared" si="1"/>
        <v>07</v>
      </c>
      <c r="D17" t="str">
        <f t="shared" si="2"/>
        <v>2010</v>
      </c>
      <c r="E17">
        <v>4.25</v>
      </c>
      <c r="F17">
        <v>85219190</v>
      </c>
    </row>
    <row r="18" spans="1:6" x14ac:dyDescent="0.25">
      <c r="A18" t="s">
        <v>17</v>
      </c>
      <c r="B18" t="str">
        <f t="shared" si="0"/>
        <v>01</v>
      </c>
      <c r="C18" t="str">
        <f t="shared" si="1"/>
        <v>07</v>
      </c>
      <c r="D18" t="str">
        <f t="shared" si="2"/>
        <v>2010</v>
      </c>
      <c r="E18">
        <v>4.25</v>
      </c>
      <c r="F18">
        <v>85205848</v>
      </c>
    </row>
    <row r="19" spans="1:6" x14ac:dyDescent="0.25">
      <c r="A19" t="s">
        <v>18</v>
      </c>
      <c r="B19" t="str">
        <f t="shared" si="0"/>
        <v>01</v>
      </c>
      <c r="C19" t="str">
        <f t="shared" si="1"/>
        <v>07</v>
      </c>
      <c r="D19" t="str">
        <f t="shared" si="2"/>
        <v>2010</v>
      </c>
      <c r="E19">
        <v>4.25</v>
      </c>
      <c r="F19">
        <v>87936429</v>
      </c>
    </row>
    <row r="20" spans="1:6" x14ac:dyDescent="0.25">
      <c r="A20" t="s">
        <v>19</v>
      </c>
      <c r="B20" t="str">
        <f t="shared" si="0"/>
        <v>01</v>
      </c>
      <c r="C20" t="str">
        <f t="shared" si="1"/>
        <v>07</v>
      </c>
      <c r="D20" t="str">
        <f t="shared" si="2"/>
        <v>2010</v>
      </c>
      <c r="E20">
        <v>4.25</v>
      </c>
      <c r="F20">
        <v>87934204</v>
      </c>
    </row>
    <row r="21" spans="1:6" x14ac:dyDescent="0.25">
      <c r="A21" t="s">
        <v>20</v>
      </c>
      <c r="B21" t="str">
        <f t="shared" si="0"/>
        <v>01</v>
      </c>
      <c r="C21" t="str">
        <f t="shared" si="1"/>
        <v>07</v>
      </c>
      <c r="D21" t="str">
        <f t="shared" si="2"/>
        <v>2010</v>
      </c>
      <c r="E21">
        <v>4.25</v>
      </c>
      <c r="F21">
        <v>86296328</v>
      </c>
    </row>
    <row r="22" spans="1:6" x14ac:dyDescent="0.25">
      <c r="A22" t="s">
        <v>21</v>
      </c>
      <c r="B22" t="str">
        <f t="shared" si="0"/>
        <v>01</v>
      </c>
      <c r="C22" t="str">
        <f t="shared" si="1"/>
        <v>07</v>
      </c>
      <c r="D22" t="str">
        <f t="shared" si="2"/>
        <v>2010</v>
      </c>
      <c r="E22">
        <v>4.25</v>
      </c>
      <c r="F22">
        <v>89896207</v>
      </c>
    </row>
    <row r="23" spans="1:6" x14ac:dyDescent="0.25">
      <c r="A23" t="s">
        <v>22</v>
      </c>
      <c r="B23" t="str">
        <f t="shared" si="0"/>
        <v>01</v>
      </c>
      <c r="C23" t="str">
        <f t="shared" si="1"/>
        <v>08</v>
      </c>
      <c r="D23" t="str">
        <f t="shared" si="2"/>
        <v>2010</v>
      </c>
      <c r="E23">
        <v>4.25</v>
      </c>
      <c r="F23">
        <v>82241779</v>
      </c>
    </row>
    <row r="24" spans="1:6" x14ac:dyDescent="0.25">
      <c r="A24" t="s">
        <v>23</v>
      </c>
      <c r="B24" t="str">
        <f t="shared" si="0"/>
        <v>01</v>
      </c>
      <c r="C24" t="str">
        <f t="shared" si="1"/>
        <v>08</v>
      </c>
      <c r="D24" t="str">
        <f t="shared" si="2"/>
        <v>2010</v>
      </c>
      <c r="E24">
        <v>4.25</v>
      </c>
      <c r="F24">
        <v>87921549</v>
      </c>
    </row>
    <row r="25" spans="1:6" x14ac:dyDescent="0.25">
      <c r="A25" t="s">
        <v>24</v>
      </c>
      <c r="B25" t="str">
        <f t="shared" si="0"/>
        <v>01</v>
      </c>
      <c r="C25" t="str">
        <f t="shared" si="1"/>
        <v>08</v>
      </c>
      <c r="D25" t="str">
        <f t="shared" si="2"/>
        <v>2010</v>
      </c>
      <c r="E25">
        <v>4.25</v>
      </c>
      <c r="F25">
        <v>85205848</v>
      </c>
    </row>
    <row r="26" spans="1:6" x14ac:dyDescent="0.25">
      <c r="A26" t="s">
        <v>25</v>
      </c>
      <c r="B26" t="str">
        <f t="shared" si="0"/>
        <v>01</v>
      </c>
      <c r="C26" t="str">
        <f t="shared" si="1"/>
        <v>08</v>
      </c>
      <c r="D26" t="str">
        <f t="shared" si="2"/>
        <v>2010</v>
      </c>
      <c r="E26">
        <v>4.25</v>
      </c>
      <c r="F26">
        <v>87883865</v>
      </c>
    </row>
    <row r="27" spans="1:6" x14ac:dyDescent="0.25">
      <c r="A27" t="s">
        <v>26</v>
      </c>
      <c r="B27" t="str">
        <f t="shared" si="0"/>
        <v>01</v>
      </c>
      <c r="C27" t="str">
        <f t="shared" si="1"/>
        <v>08</v>
      </c>
      <c r="D27" t="str">
        <f t="shared" si="2"/>
        <v>2010</v>
      </c>
      <c r="E27">
        <v>4.25</v>
      </c>
      <c r="F27">
        <v>82237657</v>
      </c>
    </row>
    <row r="28" spans="1:6" x14ac:dyDescent="0.25">
      <c r="A28" t="s">
        <v>27</v>
      </c>
      <c r="B28" t="str">
        <f t="shared" si="0"/>
        <v>01</v>
      </c>
      <c r="C28" t="str">
        <f t="shared" si="1"/>
        <v>08</v>
      </c>
      <c r="D28" t="str">
        <f t="shared" si="2"/>
        <v>2010</v>
      </c>
      <c r="E28">
        <v>4.25</v>
      </c>
      <c r="F28">
        <v>87927694</v>
      </c>
    </row>
    <row r="29" spans="1:6" x14ac:dyDescent="0.25">
      <c r="A29" t="s">
        <v>28</v>
      </c>
      <c r="B29" t="str">
        <f t="shared" si="0"/>
        <v>01</v>
      </c>
      <c r="C29" t="str">
        <f t="shared" si="1"/>
        <v>08</v>
      </c>
      <c r="D29" t="str">
        <f t="shared" si="2"/>
        <v>2010</v>
      </c>
      <c r="E29">
        <v>4.25</v>
      </c>
      <c r="F29">
        <v>92536410</v>
      </c>
    </row>
    <row r="30" spans="1:6" x14ac:dyDescent="0.25">
      <c r="A30" t="s">
        <v>29</v>
      </c>
      <c r="B30" t="str">
        <f t="shared" si="0"/>
        <v>01</v>
      </c>
      <c r="C30" t="str">
        <f t="shared" si="1"/>
        <v>08</v>
      </c>
      <c r="D30" t="str">
        <f t="shared" si="2"/>
        <v>2010</v>
      </c>
      <c r="E30">
        <v>4.25</v>
      </c>
      <c r="F30">
        <v>82241876</v>
      </c>
    </row>
    <row r="31" spans="1:6" x14ac:dyDescent="0.25">
      <c r="A31" t="s">
        <v>30</v>
      </c>
      <c r="B31" t="str">
        <f t="shared" si="0"/>
        <v>01</v>
      </c>
      <c r="C31" t="str">
        <f t="shared" si="1"/>
        <v>08</v>
      </c>
      <c r="D31" t="str">
        <f t="shared" si="2"/>
        <v>2010</v>
      </c>
      <c r="E31">
        <v>4.25</v>
      </c>
      <c r="F31">
        <v>89903218</v>
      </c>
    </row>
    <row r="32" spans="1:6" x14ac:dyDescent="0.25">
      <c r="A32" t="s">
        <v>31</v>
      </c>
      <c r="B32" t="str">
        <f t="shared" si="0"/>
        <v>01</v>
      </c>
      <c r="C32" t="str">
        <f t="shared" si="1"/>
        <v>08</v>
      </c>
      <c r="D32" t="str">
        <f t="shared" si="2"/>
        <v>2010</v>
      </c>
      <c r="E32">
        <v>4.25</v>
      </c>
      <c r="F32">
        <v>88347132</v>
      </c>
    </row>
    <row r="33" spans="1:6" x14ac:dyDescent="0.25">
      <c r="A33" t="s">
        <v>32</v>
      </c>
      <c r="B33" t="str">
        <f t="shared" si="0"/>
        <v>01</v>
      </c>
      <c r="C33" t="str">
        <f t="shared" si="1"/>
        <v>08</v>
      </c>
      <c r="D33" t="str">
        <f t="shared" si="2"/>
        <v>2010</v>
      </c>
      <c r="E33">
        <v>4.25</v>
      </c>
      <c r="F33">
        <v>86296328</v>
      </c>
    </row>
    <row r="34" spans="1:6" x14ac:dyDescent="0.25">
      <c r="A34" t="s">
        <v>33</v>
      </c>
      <c r="B34" t="str">
        <f t="shared" si="0"/>
        <v>01</v>
      </c>
      <c r="C34" t="str">
        <f t="shared" si="1"/>
        <v>08</v>
      </c>
      <c r="D34" t="str">
        <f t="shared" si="2"/>
        <v>2010</v>
      </c>
      <c r="E34">
        <v>4.25</v>
      </c>
      <c r="F34">
        <v>89896207</v>
      </c>
    </row>
    <row r="35" spans="1:6" x14ac:dyDescent="0.25">
      <c r="A35" t="s">
        <v>34</v>
      </c>
      <c r="B35" t="str">
        <f t="shared" si="0"/>
        <v>01</v>
      </c>
      <c r="C35" t="str">
        <f t="shared" si="1"/>
        <v>08</v>
      </c>
      <c r="D35" t="str">
        <f t="shared" si="2"/>
        <v>2010</v>
      </c>
      <c r="E35">
        <v>4.25</v>
      </c>
      <c r="F35">
        <v>89905658</v>
      </c>
    </row>
    <row r="36" spans="1:6" x14ac:dyDescent="0.25">
      <c r="A36" t="s">
        <v>35</v>
      </c>
      <c r="B36" t="str">
        <f t="shared" si="0"/>
        <v>01</v>
      </c>
      <c r="C36" t="str">
        <f t="shared" si="1"/>
        <v>11</v>
      </c>
      <c r="D36" t="str">
        <f t="shared" si="2"/>
        <v>2010</v>
      </c>
      <c r="E36">
        <v>4.25</v>
      </c>
      <c r="F36">
        <v>87932725</v>
      </c>
    </row>
    <row r="37" spans="1:6" x14ac:dyDescent="0.25">
      <c r="A37" t="s">
        <v>36</v>
      </c>
      <c r="B37" t="str">
        <f t="shared" si="0"/>
        <v>01</v>
      </c>
      <c r="C37" t="str">
        <f t="shared" si="1"/>
        <v>11</v>
      </c>
      <c r="D37" t="str">
        <f t="shared" si="2"/>
        <v>2010</v>
      </c>
      <c r="E37">
        <v>4.25</v>
      </c>
      <c r="F37">
        <v>89897877</v>
      </c>
    </row>
    <row r="38" spans="1:6" x14ac:dyDescent="0.25">
      <c r="A38" t="s">
        <v>37</v>
      </c>
      <c r="B38" t="str">
        <f t="shared" si="0"/>
        <v>01</v>
      </c>
      <c r="C38" t="str">
        <f t="shared" si="1"/>
        <v>11</v>
      </c>
      <c r="D38" t="str">
        <f t="shared" si="2"/>
        <v>2010</v>
      </c>
      <c r="E38">
        <v>4.25</v>
      </c>
      <c r="F38">
        <v>89900616</v>
      </c>
    </row>
    <row r="39" spans="1:6" x14ac:dyDescent="0.25">
      <c r="A39" t="s">
        <v>38</v>
      </c>
      <c r="B39" t="str">
        <f t="shared" si="0"/>
        <v>01</v>
      </c>
      <c r="C39" t="str">
        <f t="shared" si="1"/>
        <v>11</v>
      </c>
      <c r="D39" t="str">
        <f t="shared" si="2"/>
        <v>2010</v>
      </c>
      <c r="E39">
        <v>4.25</v>
      </c>
      <c r="F39">
        <v>89911275</v>
      </c>
    </row>
    <row r="40" spans="1:6" x14ac:dyDescent="0.25">
      <c r="A40" t="s">
        <v>39</v>
      </c>
      <c r="B40" t="str">
        <f t="shared" si="0"/>
        <v>01</v>
      </c>
      <c r="C40" t="str">
        <f t="shared" si="1"/>
        <v>11</v>
      </c>
      <c r="D40" t="str">
        <f t="shared" si="2"/>
        <v>2010</v>
      </c>
      <c r="E40">
        <v>4.25</v>
      </c>
      <c r="F40">
        <v>85203804</v>
      </c>
    </row>
    <row r="41" spans="1:6" x14ac:dyDescent="0.25">
      <c r="A41" t="s">
        <v>40</v>
      </c>
      <c r="B41" t="str">
        <f t="shared" si="0"/>
        <v>01</v>
      </c>
      <c r="C41" t="str">
        <f t="shared" si="1"/>
        <v>11</v>
      </c>
      <c r="D41" t="str">
        <f t="shared" si="2"/>
        <v>2010</v>
      </c>
      <c r="E41">
        <v>4.25</v>
      </c>
      <c r="F41">
        <v>87887423</v>
      </c>
    </row>
    <row r="42" spans="1:6" x14ac:dyDescent="0.25">
      <c r="A42" t="s">
        <v>41</v>
      </c>
      <c r="B42" t="str">
        <f t="shared" si="0"/>
        <v>01</v>
      </c>
      <c r="C42" t="str">
        <f t="shared" si="1"/>
        <v>11</v>
      </c>
      <c r="D42" t="str">
        <f t="shared" si="2"/>
        <v>2010</v>
      </c>
      <c r="E42">
        <v>4.25</v>
      </c>
      <c r="F42">
        <v>87921549</v>
      </c>
    </row>
    <row r="43" spans="1:6" x14ac:dyDescent="0.25">
      <c r="A43" t="s">
        <v>42</v>
      </c>
      <c r="B43" t="str">
        <f t="shared" si="0"/>
        <v>01</v>
      </c>
      <c r="C43" t="str">
        <f t="shared" si="1"/>
        <v>11</v>
      </c>
      <c r="D43" t="str">
        <f t="shared" si="2"/>
        <v>2010</v>
      </c>
      <c r="E43">
        <v>4.25</v>
      </c>
      <c r="F43">
        <v>82241779</v>
      </c>
    </row>
    <row r="44" spans="1:6" x14ac:dyDescent="0.25">
      <c r="A44" t="s">
        <v>43</v>
      </c>
      <c r="B44" t="str">
        <f t="shared" si="0"/>
        <v>01</v>
      </c>
      <c r="C44" t="str">
        <f t="shared" si="1"/>
        <v>11</v>
      </c>
      <c r="D44" t="str">
        <f t="shared" si="2"/>
        <v>2010</v>
      </c>
      <c r="E44">
        <v>4.25</v>
      </c>
      <c r="F44">
        <v>82238729</v>
      </c>
    </row>
    <row r="45" spans="1:6" x14ac:dyDescent="0.25">
      <c r="A45" t="s">
        <v>44</v>
      </c>
      <c r="B45" t="str">
        <f t="shared" si="0"/>
        <v>01</v>
      </c>
      <c r="C45" t="str">
        <f t="shared" si="1"/>
        <v>11</v>
      </c>
      <c r="D45" t="str">
        <f t="shared" si="2"/>
        <v>2010</v>
      </c>
      <c r="E45">
        <v>4.25</v>
      </c>
      <c r="F45">
        <v>82237657</v>
      </c>
    </row>
    <row r="46" spans="1:6" x14ac:dyDescent="0.25">
      <c r="A46" t="s">
        <v>45</v>
      </c>
      <c r="B46" t="str">
        <f t="shared" si="0"/>
        <v>01</v>
      </c>
      <c r="C46" t="str">
        <f t="shared" si="1"/>
        <v>11</v>
      </c>
      <c r="D46" t="str">
        <f t="shared" si="2"/>
        <v>2010</v>
      </c>
      <c r="E46">
        <v>4.25</v>
      </c>
      <c r="F46">
        <v>88356495</v>
      </c>
    </row>
    <row r="47" spans="1:6" x14ac:dyDescent="0.25">
      <c r="A47" t="s">
        <v>46</v>
      </c>
      <c r="B47" t="str">
        <f t="shared" si="0"/>
        <v>01</v>
      </c>
      <c r="C47" t="str">
        <f t="shared" si="1"/>
        <v>11</v>
      </c>
      <c r="D47" t="str">
        <f t="shared" si="2"/>
        <v>2010</v>
      </c>
      <c r="E47">
        <v>4.25</v>
      </c>
      <c r="F47">
        <v>87883865</v>
      </c>
    </row>
    <row r="48" spans="1:6" x14ac:dyDescent="0.25">
      <c r="A48" t="s">
        <v>47</v>
      </c>
      <c r="B48" t="str">
        <f t="shared" si="0"/>
        <v>01</v>
      </c>
      <c r="C48" t="str">
        <f t="shared" si="1"/>
        <v>11</v>
      </c>
      <c r="D48" t="str">
        <f t="shared" si="2"/>
        <v>2010</v>
      </c>
      <c r="E48">
        <v>4.25</v>
      </c>
      <c r="F48">
        <v>85205848</v>
      </c>
    </row>
    <row r="49" spans="1:6" x14ac:dyDescent="0.25">
      <c r="A49" t="s">
        <v>48</v>
      </c>
      <c r="B49" t="str">
        <f t="shared" si="0"/>
        <v>01</v>
      </c>
      <c r="C49" t="str">
        <f t="shared" si="1"/>
        <v>11</v>
      </c>
      <c r="D49" t="str">
        <f t="shared" si="2"/>
        <v>2010</v>
      </c>
      <c r="E49">
        <v>4.25</v>
      </c>
      <c r="F49">
        <v>85212445</v>
      </c>
    </row>
    <row r="50" spans="1:6" x14ac:dyDescent="0.25">
      <c r="A50" t="s">
        <v>49</v>
      </c>
      <c r="B50" t="str">
        <f t="shared" si="0"/>
        <v>01</v>
      </c>
      <c r="C50" t="str">
        <f t="shared" si="1"/>
        <v>11</v>
      </c>
      <c r="D50" t="str">
        <f t="shared" si="2"/>
        <v>2010</v>
      </c>
      <c r="E50">
        <v>4.25</v>
      </c>
      <c r="F50">
        <v>89900716</v>
      </c>
    </row>
    <row r="51" spans="1:6" x14ac:dyDescent="0.25">
      <c r="A51" t="s">
        <v>50</v>
      </c>
      <c r="B51" t="str">
        <f t="shared" si="0"/>
        <v>01</v>
      </c>
      <c r="C51" t="str">
        <f t="shared" si="1"/>
        <v>11</v>
      </c>
      <c r="D51" t="str">
        <f t="shared" si="2"/>
        <v>2010</v>
      </c>
      <c r="E51">
        <v>4.25</v>
      </c>
      <c r="F51">
        <v>89911594</v>
      </c>
    </row>
    <row r="52" spans="1:6" x14ac:dyDescent="0.25">
      <c r="A52" t="s">
        <v>51</v>
      </c>
      <c r="B52" t="str">
        <f t="shared" si="0"/>
        <v>01</v>
      </c>
      <c r="C52" t="str">
        <f t="shared" si="1"/>
        <v>11</v>
      </c>
      <c r="D52" t="str">
        <f t="shared" si="2"/>
        <v>2010</v>
      </c>
      <c r="E52">
        <v>4.25</v>
      </c>
      <c r="F52">
        <v>85213835</v>
      </c>
    </row>
    <row r="53" spans="1:6" x14ac:dyDescent="0.25">
      <c r="A53" t="s">
        <v>52</v>
      </c>
      <c r="B53" t="str">
        <f t="shared" si="0"/>
        <v>01</v>
      </c>
      <c r="C53" t="str">
        <f t="shared" si="1"/>
        <v>11</v>
      </c>
      <c r="D53" t="str">
        <f t="shared" si="2"/>
        <v>2010</v>
      </c>
      <c r="E53">
        <v>4.25</v>
      </c>
      <c r="F53">
        <v>88104120</v>
      </c>
    </row>
    <row r="54" spans="1:6" x14ac:dyDescent="0.25">
      <c r="A54" t="s">
        <v>53</v>
      </c>
      <c r="B54" t="str">
        <f t="shared" si="0"/>
        <v>01</v>
      </c>
      <c r="C54" t="str">
        <f t="shared" si="1"/>
        <v>11</v>
      </c>
      <c r="D54" t="str">
        <f t="shared" si="2"/>
        <v>2010</v>
      </c>
      <c r="E54">
        <v>4.25</v>
      </c>
      <c r="F54">
        <v>89903331</v>
      </c>
    </row>
    <row r="55" spans="1:6" x14ac:dyDescent="0.25">
      <c r="A55" t="s">
        <v>54</v>
      </c>
      <c r="B55" t="str">
        <f t="shared" si="0"/>
        <v>01</v>
      </c>
      <c r="C55" t="str">
        <f t="shared" si="1"/>
        <v>11</v>
      </c>
      <c r="D55" t="str">
        <f t="shared" si="2"/>
        <v>2010</v>
      </c>
      <c r="E55">
        <v>4.25</v>
      </c>
      <c r="F55">
        <v>89909004</v>
      </c>
    </row>
    <row r="56" spans="1:6" x14ac:dyDescent="0.25">
      <c r="A56" t="s">
        <v>55</v>
      </c>
      <c r="B56" t="str">
        <f t="shared" si="0"/>
        <v>01</v>
      </c>
      <c r="C56" t="str">
        <f t="shared" si="1"/>
        <v>11</v>
      </c>
      <c r="D56" t="str">
        <f t="shared" si="2"/>
        <v>2010</v>
      </c>
      <c r="E56">
        <v>4.25</v>
      </c>
      <c r="F56">
        <v>87936429</v>
      </c>
    </row>
    <row r="57" spans="1:6" x14ac:dyDescent="0.25">
      <c r="A57" t="s">
        <v>56</v>
      </c>
      <c r="B57" t="str">
        <f t="shared" si="0"/>
        <v>01</v>
      </c>
      <c r="C57" t="str">
        <f t="shared" si="1"/>
        <v>11</v>
      </c>
      <c r="D57" t="str">
        <f t="shared" si="2"/>
        <v>2010</v>
      </c>
      <c r="E57">
        <v>4.25</v>
      </c>
      <c r="F57">
        <v>89903218</v>
      </c>
    </row>
    <row r="58" spans="1:6" x14ac:dyDescent="0.25">
      <c r="A58" t="s">
        <v>57</v>
      </c>
      <c r="B58" t="str">
        <f t="shared" si="0"/>
        <v>01</v>
      </c>
      <c r="C58" t="str">
        <f t="shared" si="1"/>
        <v>11</v>
      </c>
      <c r="D58" t="str">
        <f t="shared" si="2"/>
        <v>2010</v>
      </c>
      <c r="E58">
        <v>4.25</v>
      </c>
      <c r="F58">
        <v>86299792</v>
      </c>
    </row>
    <row r="59" spans="1:6" x14ac:dyDescent="0.25">
      <c r="A59" t="s">
        <v>58</v>
      </c>
      <c r="B59" t="str">
        <f t="shared" si="0"/>
        <v>01</v>
      </c>
      <c r="C59" t="str">
        <f t="shared" si="1"/>
        <v>11</v>
      </c>
      <c r="D59" t="str">
        <f t="shared" si="2"/>
        <v>2010</v>
      </c>
      <c r="E59">
        <v>4.25</v>
      </c>
      <c r="F59">
        <v>92536410</v>
      </c>
    </row>
    <row r="60" spans="1:6" x14ac:dyDescent="0.25">
      <c r="A60" t="s">
        <v>59</v>
      </c>
      <c r="B60" t="str">
        <f t="shared" si="0"/>
        <v>01</v>
      </c>
      <c r="C60" t="str">
        <f t="shared" si="1"/>
        <v>11</v>
      </c>
      <c r="D60" t="str">
        <f t="shared" si="2"/>
        <v>2010</v>
      </c>
      <c r="E60">
        <v>4.25</v>
      </c>
      <c r="F60">
        <v>86301013</v>
      </c>
    </row>
    <row r="61" spans="1:6" x14ac:dyDescent="0.25">
      <c r="A61" t="s">
        <v>60</v>
      </c>
      <c r="B61" t="str">
        <f t="shared" si="0"/>
        <v>01</v>
      </c>
      <c r="C61" t="str">
        <f t="shared" si="1"/>
        <v>11</v>
      </c>
      <c r="D61" t="str">
        <f t="shared" si="2"/>
        <v>2010</v>
      </c>
      <c r="E61">
        <v>4.25</v>
      </c>
      <c r="F61">
        <v>87927694</v>
      </c>
    </row>
    <row r="62" spans="1:6" x14ac:dyDescent="0.25">
      <c r="A62" t="s">
        <v>61</v>
      </c>
      <c r="B62" t="str">
        <f t="shared" si="0"/>
        <v>01</v>
      </c>
      <c r="C62" t="str">
        <f t="shared" si="1"/>
        <v>11</v>
      </c>
      <c r="D62" t="str">
        <f t="shared" si="2"/>
        <v>2010</v>
      </c>
      <c r="E62">
        <v>4.25</v>
      </c>
      <c r="F62">
        <v>85219190</v>
      </c>
    </row>
    <row r="63" spans="1:6" x14ac:dyDescent="0.25">
      <c r="A63" t="s">
        <v>62</v>
      </c>
      <c r="B63" t="str">
        <f t="shared" si="0"/>
        <v>01</v>
      </c>
      <c r="C63" t="str">
        <f t="shared" si="1"/>
        <v>11</v>
      </c>
      <c r="D63" t="str">
        <f t="shared" si="2"/>
        <v>2010</v>
      </c>
      <c r="E63">
        <v>4.25</v>
      </c>
      <c r="F63">
        <v>87885711</v>
      </c>
    </row>
    <row r="64" spans="1:6" x14ac:dyDescent="0.25">
      <c r="A64" t="s">
        <v>63</v>
      </c>
      <c r="B64" t="str">
        <f t="shared" si="0"/>
        <v>01</v>
      </c>
      <c r="C64" t="str">
        <f t="shared" si="1"/>
        <v>11</v>
      </c>
      <c r="D64" t="str">
        <f t="shared" si="2"/>
        <v>2010</v>
      </c>
      <c r="E64">
        <v>4.25</v>
      </c>
      <c r="F64">
        <v>89899079</v>
      </c>
    </row>
    <row r="65" spans="1:6" x14ac:dyDescent="0.25">
      <c r="A65" t="s">
        <v>64</v>
      </c>
      <c r="B65" t="str">
        <f t="shared" si="0"/>
        <v>01</v>
      </c>
      <c r="C65" t="str">
        <f t="shared" si="1"/>
        <v>11</v>
      </c>
      <c r="D65" t="str">
        <f t="shared" si="2"/>
        <v>2010</v>
      </c>
      <c r="E65">
        <v>4.25</v>
      </c>
      <c r="F65">
        <v>82241876</v>
      </c>
    </row>
    <row r="66" spans="1:6" x14ac:dyDescent="0.25">
      <c r="A66" t="s">
        <v>65</v>
      </c>
      <c r="B66" t="str">
        <f t="shared" si="0"/>
        <v>01</v>
      </c>
      <c r="C66" t="str">
        <f t="shared" si="1"/>
        <v>11</v>
      </c>
      <c r="D66" t="str">
        <f t="shared" si="2"/>
        <v>2010</v>
      </c>
      <c r="E66">
        <v>4.25</v>
      </c>
      <c r="F66">
        <v>87883928</v>
      </c>
    </row>
    <row r="67" spans="1:6" x14ac:dyDescent="0.25">
      <c r="A67" t="s">
        <v>66</v>
      </c>
      <c r="B67" t="str">
        <f t="shared" ref="B67:B130" si="3">LEFT(A67,2)</f>
        <v>01</v>
      </c>
      <c r="C67" t="str">
        <f t="shared" ref="C67:C130" si="4">MID(A67,4,2)</f>
        <v>11</v>
      </c>
      <c r="D67" t="str">
        <f t="shared" ref="D67:D130" si="5">MID(A67,7,4)</f>
        <v>2010</v>
      </c>
      <c r="E67">
        <v>4.25</v>
      </c>
      <c r="F67">
        <v>86135680</v>
      </c>
    </row>
    <row r="68" spans="1:6" x14ac:dyDescent="0.25">
      <c r="A68" t="s">
        <v>67</v>
      </c>
      <c r="B68" t="str">
        <f t="shared" si="3"/>
        <v>01</v>
      </c>
      <c r="C68" t="str">
        <f t="shared" si="4"/>
        <v>11</v>
      </c>
      <c r="D68" t="str">
        <f t="shared" si="5"/>
        <v>2010</v>
      </c>
      <c r="E68">
        <v>4.25</v>
      </c>
      <c r="F68">
        <v>82241542</v>
      </c>
    </row>
    <row r="69" spans="1:6" x14ac:dyDescent="0.25">
      <c r="A69" t="s">
        <v>68</v>
      </c>
      <c r="B69" t="str">
        <f t="shared" si="3"/>
        <v>01</v>
      </c>
      <c r="C69" t="str">
        <f t="shared" si="4"/>
        <v>11</v>
      </c>
      <c r="D69" t="str">
        <f t="shared" si="5"/>
        <v>2010</v>
      </c>
      <c r="E69">
        <v>4.25</v>
      </c>
      <c r="F69">
        <v>87883070</v>
      </c>
    </row>
    <row r="70" spans="1:6" x14ac:dyDescent="0.25">
      <c r="A70" t="s">
        <v>69</v>
      </c>
      <c r="B70" t="str">
        <f t="shared" si="3"/>
        <v>01</v>
      </c>
      <c r="C70" t="str">
        <f t="shared" si="4"/>
        <v>11</v>
      </c>
      <c r="D70" t="str">
        <f t="shared" si="5"/>
        <v>2010</v>
      </c>
      <c r="E70">
        <v>4.25</v>
      </c>
      <c r="F70">
        <v>89909064</v>
      </c>
    </row>
    <row r="71" spans="1:6" x14ac:dyDescent="0.25">
      <c r="A71" t="s">
        <v>70</v>
      </c>
      <c r="B71" t="str">
        <f t="shared" si="3"/>
        <v>01</v>
      </c>
      <c r="C71" t="str">
        <f t="shared" si="4"/>
        <v>11</v>
      </c>
      <c r="D71" t="str">
        <f t="shared" si="5"/>
        <v>2010</v>
      </c>
      <c r="E71">
        <v>4.25</v>
      </c>
      <c r="F71">
        <v>82247891</v>
      </c>
    </row>
    <row r="72" spans="1:6" x14ac:dyDescent="0.25">
      <c r="A72" t="s">
        <v>71</v>
      </c>
      <c r="B72" t="str">
        <f t="shared" si="3"/>
        <v>01</v>
      </c>
      <c r="C72" t="str">
        <f t="shared" si="4"/>
        <v>11</v>
      </c>
      <c r="D72" t="str">
        <f t="shared" si="5"/>
        <v>2010</v>
      </c>
      <c r="E72">
        <v>4.25</v>
      </c>
      <c r="F72">
        <v>89896207</v>
      </c>
    </row>
    <row r="73" spans="1:6" x14ac:dyDescent="0.25">
      <c r="A73" t="s">
        <v>72</v>
      </c>
      <c r="B73" t="str">
        <f t="shared" si="3"/>
        <v>01</v>
      </c>
      <c r="C73" t="str">
        <f t="shared" si="4"/>
        <v>11</v>
      </c>
      <c r="D73" t="str">
        <f t="shared" si="5"/>
        <v>2010</v>
      </c>
      <c r="E73">
        <v>4.25</v>
      </c>
      <c r="F73">
        <v>86296328</v>
      </c>
    </row>
    <row r="74" spans="1:6" x14ac:dyDescent="0.25">
      <c r="A74" t="s">
        <v>73</v>
      </c>
      <c r="B74" t="str">
        <f t="shared" si="3"/>
        <v>01</v>
      </c>
      <c r="C74" t="str">
        <f t="shared" si="4"/>
        <v>11</v>
      </c>
      <c r="D74" t="str">
        <f t="shared" si="5"/>
        <v>2010</v>
      </c>
      <c r="E74">
        <v>4.25</v>
      </c>
      <c r="F74">
        <v>87881067</v>
      </c>
    </row>
    <row r="75" spans="1:6" x14ac:dyDescent="0.25">
      <c r="A75" t="s">
        <v>74</v>
      </c>
      <c r="B75" t="str">
        <f t="shared" si="3"/>
        <v>01</v>
      </c>
      <c r="C75" t="str">
        <f t="shared" si="4"/>
        <v>11</v>
      </c>
      <c r="D75" t="str">
        <f t="shared" si="5"/>
        <v>2010</v>
      </c>
      <c r="E75">
        <v>4.25</v>
      </c>
      <c r="F75">
        <v>86293677</v>
      </c>
    </row>
    <row r="76" spans="1:6" x14ac:dyDescent="0.25">
      <c r="A76" t="s">
        <v>75</v>
      </c>
      <c r="B76" t="str">
        <f t="shared" si="3"/>
        <v>01</v>
      </c>
      <c r="C76" t="str">
        <f t="shared" si="4"/>
        <v>11</v>
      </c>
      <c r="D76" t="str">
        <f t="shared" si="5"/>
        <v>2010</v>
      </c>
      <c r="E76">
        <v>4.25</v>
      </c>
      <c r="F76">
        <v>86301212</v>
      </c>
    </row>
    <row r="77" spans="1:6" x14ac:dyDescent="0.25">
      <c r="A77" t="s">
        <v>76</v>
      </c>
      <c r="B77" t="str">
        <f t="shared" si="3"/>
        <v>01</v>
      </c>
      <c r="C77" t="str">
        <f t="shared" si="4"/>
        <v>12</v>
      </c>
      <c r="D77" t="str">
        <f t="shared" si="5"/>
        <v>2010</v>
      </c>
      <c r="E77">
        <v>4.25</v>
      </c>
      <c r="F77">
        <v>89897877</v>
      </c>
    </row>
    <row r="78" spans="1:6" x14ac:dyDescent="0.25">
      <c r="A78" t="s">
        <v>77</v>
      </c>
      <c r="B78" t="str">
        <f t="shared" si="3"/>
        <v>01</v>
      </c>
      <c r="C78" t="str">
        <f t="shared" si="4"/>
        <v>12</v>
      </c>
      <c r="D78" t="str">
        <f t="shared" si="5"/>
        <v>2010</v>
      </c>
      <c r="E78">
        <v>4.25</v>
      </c>
      <c r="F78">
        <v>89911275</v>
      </c>
    </row>
    <row r="79" spans="1:6" x14ac:dyDescent="0.25">
      <c r="A79" t="s">
        <v>78</v>
      </c>
      <c r="B79" t="str">
        <f t="shared" si="3"/>
        <v>01</v>
      </c>
      <c r="C79" t="str">
        <f t="shared" si="4"/>
        <v>12</v>
      </c>
      <c r="D79" t="str">
        <f t="shared" si="5"/>
        <v>2010</v>
      </c>
      <c r="E79">
        <v>4.25</v>
      </c>
      <c r="F79">
        <v>87932725</v>
      </c>
    </row>
    <row r="80" spans="1:6" x14ac:dyDescent="0.25">
      <c r="A80" t="s">
        <v>79</v>
      </c>
      <c r="B80" t="str">
        <f t="shared" si="3"/>
        <v>01</v>
      </c>
      <c r="C80" t="str">
        <f t="shared" si="4"/>
        <v>12</v>
      </c>
      <c r="D80" t="str">
        <f t="shared" si="5"/>
        <v>2010</v>
      </c>
      <c r="E80">
        <v>4.25</v>
      </c>
      <c r="F80">
        <v>85203804</v>
      </c>
    </row>
    <row r="81" spans="1:6" x14ac:dyDescent="0.25">
      <c r="A81" t="s">
        <v>80</v>
      </c>
      <c r="B81" t="str">
        <f t="shared" si="3"/>
        <v>01</v>
      </c>
      <c r="C81" t="str">
        <f t="shared" si="4"/>
        <v>12</v>
      </c>
      <c r="D81" t="str">
        <f t="shared" si="5"/>
        <v>2010</v>
      </c>
      <c r="E81">
        <v>4.25</v>
      </c>
      <c r="F81">
        <v>89900616</v>
      </c>
    </row>
    <row r="82" spans="1:6" x14ac:dyDescent="0.25">
      <c r="A82" t="s">
        <v>81</v>
      </c>
      <c r="B82" t="str">
        <f t="shared" si="3"/>
        <v>01</v>
      </c>
      <c r="C82" t="str">
        <f t="shared" si="4"/>
        <v>12</v>
      </c>
      <c r="D82" t="str">
        <f t="shared" si="5"/>
        <v>2010</v>
      </c>
      <c r="E82">
        <v>4.25</v>
      </c>
      <c r="F82">
        <v>87887423</v>
      </c>
    </row>
    <row r="83" spans="1:6" x14ac:dyDescent="0.25">
      <c r="A83" t="s">
        <v>82</v>
      </c>
      <c r="B83" t="str">
        <f t="shared" si="3"/>
        <v>01</v>
      </c>
      <c r="C83" t="str">
        <f t="shared" si="4"/>
        <v>12</v>
      </c>
      <c r="D83" t="str">
        <f t="shared" si="5"/>
        <v>2010</v>
      </c>
      <c r="E83">
        <v>4.25</v>
      </c>
      <c r="F83">
        <v>89905771</v>
      </c>
    </row>
    <row r="84" spans="1:6" x14ac:dyDescent="0.25">
      <c r="A84" t="s">
        <v>83</v>
      </c>
      <c r="B84" t="str">
        <f t="shared" si="3"/>
        <v>01</v>
      </c>
      <c r="C84" t="str">
        <f t="shared" si="4"/>
        <v>12</v>
      </c>
      <c r="D84" t="str">
        <f t="shared" si="5"/>
        <v>2010</v>
      </c>
      <c r="E84">
        <v>4.25</v>
      </c>
      <c r="F84">
        <v>82241779</v>
      </c>
    </row>
    <row r="85" spans="1:6" x14ac:dyDescent="0.25">
      <c r="A85" t="s">
        <v>84</v>
      </c>
      <c r="B85" t="str">
        <f t="shared" si="3"/>
        <v>01</v>
      </c>
      <c r="C85" t="str">
        <f t="shared" si="4"/>
        <v>12</v>
      </c>
      <c r="D85" t="str">
        <f t="shared" si="5"/>
        <v>2010</v>
      </c>
      <c r="E85">
        <v>4.25</v>
      </c>
      <c r="F85">
        <v>87921549</v>
      </c>
    </row>
    <row r="86" spans="1:6" x14ac:dyDescent="0.25">
      <c r="A86" t="s">
        <v>85</v>
      </c>
      <c r="B86" t="str">
        <f t="shared" si="3"/>
        <v>01</v>
      </c>
      <c r="C86" t="str">
        <f t="shared" si="4"/>
        <v>12</v>
      </c>
      <c r="D86" t="str">
        <f t="shared" si="5"/>
        <v>2010</v>
      </c>
      <c r="E86">
        <v>4.25</v>
      </c>
      <c r="F86">
        <v>82238729</v>
      </c>
    </row>
    <row r="87" spans="1:6" x14ac:dyDescent="0.25">
      <c r="A87" t="s">
        <v>86</v>
      </c>
      <c r="B87" t="str">
        <f t="shared" si="3"/>
        <v>01</v>
      </c>
      <c r="C87" t="str">
        <f t="shared" si="4"/>
        <v>12</v>
      </c>
      <c r="D87" t="str">
        <f t="shared" si="5"/>
        <v>2010</v>
      </c>
      <c r="E87">
        <v>4.25</v>
      </c>
      <c r="F87">
        <v>88356495</v>
      </c>
    </row>
    <row r="88" spans="1:6" x14ac:dyDescent="0.25">
      <c r="A88" t="s">
        <v>87</v>
      </c>
      <c r="B88" t="str">
        <f t="shared" si="3"/>
        <v>01</v>
      </c>
      <c r="C88" t="str">
        <f t="shared" si="4"/>
        <v>12</v>
      </c>
      <c r="D88" t="str">
        <f t="shared" si="5"/>
        <v>2010</v>
      </c>
      <c r="E88">
        <v>4.25</v>
      </c>
      <c r="F88">
        <v>85205848</v>
      </c>
    </row>
    <row r="89" spans="1:6" x14ac:dyDescent="0.25">
      <c r="A89" t="s">
        <v>88</v>
      </c>
      <c r="B89" t="str">
        <f t="shared" si="3"/>
        <v>01</v>
      </c>
      <c r="C89" t="str">
        <f t="shared" si="4"/>
        <v>12</v>
      </c>
      <c r="D89" t="str">
        <f t="shared" si="5"/>
        <v>2010</v>
      </c>
      <c r="E89">
        <v>4.25</v>
      </c>
      <c r="F89">
        <v>85212445</v>
      </c>
    </row>
    <row r="90" spans="1:6" x14ac:dyDescent="0.25">
      <c r="A90" t="s">
        <v>89</v>
      </c>
      <c r="B90" t="str">
        <f t="shared" si="3"/>
        <v>01</v>
      </c>
      <c r="C90" t="str">
        <f t="shared" si="4"/>
        <v>12</v>
      </c>
      <c r="D90" t="str">
        <f t="shared" si="5"/>
        <v>2010</v>
      </c>
      <c r="E90">
        <v>4.25</v>
      </c>
      <c r="F90">
        <v>92536410</v>
      </c>
    </row>
    <row r="91" spans="1:6" x14ac:dyDescent="0.25">
      <c r="A91" t="s">
        <v>90</v>
      </c>
      <c r="B91" t="str">
        <f t="shared" si="3"/>
        <v>01</v>
      </c>
      <c r="C91" t="str">
        <f t="shared" si="4"/>
        <v>12</v>
      </c>
      <c r="D91" t="str">
        <f t="shared" si="5"/>
        <v>2010</v>
      </c>
      <c r="E91">
        <v>4.25</v>
      </c>
      <c r="F91">
        <v>86301013</v>
      </c>
    </row>
    <row r="92" spans="1:6" x14ac:dyDescent="0.25">
      <c r="A92" t="s">
        <v>91</v>
      </c>
      <c r="B92" t="str">
        <f t="shared" si="3"/>
        <v>01</v>
      </c>
      <c r="C92" t="str">
        <f t="shared" si="4"/>
        <v>12</v>
      </c>
      <c r="D92" t="str">
        <f t="shared" si="5"/>
        <v>2010</v>
      </c>
      <c r="E92">
        <v>4.25</v>
      </c>
      <c r="F92">
        <v>87927694</v>
      </c>
    </row>
    <row r="93" spans="1:6" x14ac:dyDescent="0.25">
      <c r="A93" t="s">
        <v>92</v>
      </c>
      <c r="B93" t="str">
        <f t="shared" si="3"/>
        <v>01</v>
      </c>
      <c r="C93" t="str">
        <f t="shared" si="4"/>
        <v>12</v>
      </c>
      <c r="D93" t="str">
        <f t="shared" si="5"/>
        <v>2010</v>
      </c>
      <c r="E93">
        <v>4.25</v>
      </c>
      <c r="F93">
        <v>82241876</v>
      </c>
    </row>
    <row r="94" spans="1:6" x14ac:dyDescent="0.25">
      <c r="A94" t="s">
        <v>93</v>
      </c>
      <c r="B94" t="str">
        <f t="shared" si="3"/>
        <v>01</v>
      </c>
      <c r="C94" t="str">
        <f t="shared" si="4"/>
        <v>12</v>
      </c>
      <c r="D94" t="str">
        <f t="shared" si="5"/>
        <v>2010</v>
      </c>
      <c r="E94">
        <v>4.25</v>
      </c>
      <c r="F94">
        <v>89895329</v>
      </c>
    </row>
    <row r="95" spans="1:6" x14ac:dyDescent="0.25">
      <c r="A95" t="s">
        <v>94</v>
      </c>
      <c r="B95" t="str">
        <f t="shared" si="3"/>
        <v>01</v>
      </c>
      <c r="C95" t="str">
        <f t="shared" si="4"/>
        <v>12</v>
      </c>
      <c r="D95" t="str">
        <f t="shared" si="5"/>
        <v>2010</v>
      </c>
      <c r="E95">
        <v>4.25</v>
      </c>
      <c r="F95">
        <v>87936429</v>
      </c>
    </row>
    <row r="96" spans="1:6" x14ac:dyDescent="0.25">
      <c r="A96" t="s">
        <v>95</v>
      </c>
      <c r="B96" t="str">
        <f t="shared" si="3"/>
        <v>01</v>
      </c>
      <c r="C96" t="str">
        <f t="shared" si="4"/>
        <v>12</v>
      </c>
      <c r="D96" t="str">
        <f t="shared" si="5"/>
        <v>2010</v>
      </c>
      <c r="E96">
        <v>4.25</v>
      </c>
      <c r="F96">
        <v>86296328</v>
      </c>
    </row>
    <row r="97" spans="1:6" x14ac:dyDescent="0.25">
      <c r="A97" t="s">
        <v>96</v>
      </c>
      <c r="B97" t="str">
        <f t="shared" si="3"/>
        <v>01</v>
      </c>
      <c r="C97" t="str">
        <f t="shared" si="4"/>
        <v>12</v>
      </c>
      <c r="D97" t="str">
        <f t="shared" si="5"/>
        <v>2010</v>
      </c>
      <c r="E97">
        <v>4.25</v>
      </c>
      <c r="F97">
        <v>85207183</v>
      </c>
    </row>
    <row r="98" spans="1:6" x14ac:dyDescent="0.25">
      <c r="A98" t="s">
        <v>97</v>
      </c>
      <c r="B98" t="str">
        <f t="shared" si="3"/>
        <v>01</v>
      </c>
      <c r="C98" t="str">
        <f t="shared" si="4"/>
        <v>12</v>
      </c>
      <c r="D98" t="str">
        <f t="shared" si="5"/>
        <v>2010</v>
      </c>
      <c r="E98">
        <v>4.25</v>
      </c>
      <c r="F98">
        <v>85219190</v>
      </c>
    </row>
    <row r="99" spans="1:6" x14ac:dyDescent="0.25">
      <c r="A99" t="s">
        <v>98</v>
      </c>
      <c r="B99" t="str">
        <f t="shared" si="3"/>
        <v>01</v>
      </c>
      <c r="C99" t="str">
        <f t="shared" si="4"/>
        <v>12</v>
      </c>
      <c r="D99" t="str">
        <f t="shared" si="5"/>
        <v>2010</v>
      </c>
      <c r="E99">
        <v>4.25</v>
      </c>
      <c r="F99">
        <v>85202118</v>
      </c>
    </row>
    <row r="100" spans="1:6" x14ac:dyDescent="0.25">
      <c r="A100" t="s">
        <v>99</v>
      </c>
      <c r="B100" t="str">
        <f t="shared" si="3"/>
        <v>01</v>
      </c>
      <c r="C100" t="str">
        <f t="shared" si="4"/>
        <v>12</v>
      </c>
      <c r="D100" t="str">
        <f t="shared" si="5"/>
        <v>2010</v>
      </c>
      <c r="E100">
        <v>4.25</v>
      </c>
      <c r="F100">
        <v>86123364</v>
      </c>
    </row>
    <row r="101" spans="1:6" x14ac:dyDescent="0.25">
      <c r="A101" t="s">
        <v>100</v>
      </c>
      <c r="B101" t="str">
        <f t="shared" si="3"/>
        <v>01</v>
      </c>
      <c r="C101" t="str">
        <f t="shared" si="4"/>
        <v>12</v>
      </c>
      <c r="D101" t="str">
        <f t="shared" si="5"/>
        <v>2010</v>
      </c>
      <c r="E101">
        <v>4.25</v>
      </c>
      <c r="F101">
        <v>89909064</v>
      </c>
    </row>
    <row r="102" spans="1:6" x14ac:dyDescent="0.25">
      <c r="A102" t="s">
        <v>101</v>
      </c>
      <c r="B102" t="str">
        <f t="shared" si="3"/>
        <v>01</v>
      </c>
      <c r="C102" t="str">
        <f t="shared" si="4"/>
        <v>12</v>
      </c>
      <c r="D102" t="str">
        <f t="shared" si="5"/>
        <v>2010</v>
      </c>
      <c r="E102">
        <v>4.25</v>
      </c>
      <c r="F102">
        <v>89896207</v>
      </c>
    </row>
    <row r="103" spans="1:6" x14ac:dyDescent="0.25">
      <c r="A103" t="s">
        <v>102</v>
      </c>
      <c r="B103" t="str">
        <f t="shared" si="3"/>
        <v>01</v>
      </c>
      <c r="C103" t="str">
        <f t="shared" si="4"/>
        <v>12</v>
      </c>
      <c r="D103" t="str">
        <f t="shared" si="5"/>
        <v>2010</v>
      </c>
      <c r="E103">
        <v>4.25</v>
      </c>
      <c r="F103">
        <v>89899079</v>
      </c>
    </row>
    <row r="104" spans="1:6" x14ac:dyDescent="0.25">
      <c r="A104" t="s">
        <v>103</v>
      </c>
      <c r="B104" t="str">
        <f t="shared" si="3"/>
        <v>01</v>
      </c>
      <c r="C104" t="str">
        <f t="shared" si="4"/>
        <v>12</v>
      </c>
      <c r="D104" t="str">
        <f t="shared" si="5"/>
        <v>2010</v>
      </c>
      <c r="E104">
        <v>4.25</v>
      </c>
      <c r="F104">
        <v>87885711</v>
      </c>
    </row>
    <row r="105" spans="1:6" x14ac:dyDescent="0.25">
      <c r="A105" t="s">
        <v>104</v>
      </c>
      <c r="B105" t="str">
        <f t="shared" si="3"/>
        <v>01</v>
      </c>
      <c r="C105" t="str">
        <f t="shared" si="4"/>
        <v>12</v>
      </c>
      <c r="D105" t="str">
        <f t="shared" si="5"/>
        <v>2010</v>
      </c>
      <c r="E105">
        <v>4.25</v>
      </c>
      <c r="F105">
        <v>89909004</v>
      </c>
    </row>
    <row r="106" spans="1:6" x14ac:dyDescent="0.25">
      <c r="A106" t="s">
        <v>105</v>
      </c>
      <c r="B106" t="str">
        <f t="shared" si="3"/>
        <v>01</v>
      </c>
      <c r="C106" t="str">
        <f t="shared" si="4"/>
        <v>12</v>
      </c>
      <c r="D106" t="str">
        <f t="shared" si="5"/>
        <v>2010</v>
      </c>
      <c r="E106">
        <v>4.25</v>
      </c>
      <c r="F106">
        <v>89903331</v>
      </c>
    </row>
    <row r="107" spans="1:6" x14ac:dyDescent="0.25">
      <c r="A107" t="s">
        <v>106</v>
      </c>
      <c r="B107" t="str">
        <f t="shared" si="3"/>
        <v>01</v>
      </c>
      <c r="C107" t="str">
        <f t="shared" si="4"/>
        <v>12</v>
      </c>
      <c r="D107" t="str">
        <f t="shared" si="5"/>
        <v>2010</v>
      </c>
      <c r="E107">
        <v>4.25</v>
      </c>
      <c r="F107">
        <v>89905658</v>
      </c>
    </row>
    <row r="108" spans="1:6" x14ac:dyDescent="0.25">
      <c r="A108" t="s">
        <v>107</v>
      </c>
      <c r="B108" t="str">
        <f t="shared" si="3"/>
        <v>01</v>
      </c>
      <c r="C108" t="str">
        <f t="shared" si="4"/>
        <v>12</v>
      </c>
      <c r="D108" t="str">
        <f t="shared" si="5"/>
        <v>2010</v>
      </c>
      <c r="E108">
        <v>4.25</v>
      </c>
      <c r="F108">
        <v>89903218</v>
      </c>
    </row>
    <row r="109" spans="1:6" x14ac:dyDescent="0.25">
      <c r="A109" t="s">
        <v>108</v>
      </c>
      <c r="B109" t="str">
        <f t="shared" si="3"/>
        <v>01</v>
      </c>
      <c r="C109" t="str">
        <f t="shared" si="4"/>
        <v>12</v>
      </c>
      <c r="D109" t="str">
        <f t="shared" si="5"/>
        <v>2010</v>
      </c>
      <c r="E109">
        <v>4.25</v>
      </c>
      <c r="F109">
        <v>88347132</v>
      </c>
    </row>
    <row r="110" spans="1:6" x14ac:dyDescent="0.25">
      <c r="A110" t="s">
        <v>109</v>
      </c>
      <c r="B110" t="str">
        <f t="shared" si="3"/>
        <v>01</v>
      </c>
      <c r="C110" t="str">
        <f t="shared" si="4"/>
        <v>12</v>
      </c>
      <c r="D110" t="str">
        <f t="shared" si="5"/>
        <v>2010</v>
      </c>
      <c r="E110">
        <v>4.25</v>
      </c>
      <c r="F110">
        <v>87883070</v>
      </c>
    </row>
    <row r="111" spans="1:6" x14ac:dyDescent="0.25">
      <c r="A111" t="s">
        <v>110</v>
      </c>
      <c r="B111" t="str">
        <f t="shared" si="3"/>
        <v>01</v>
      </c>
      <c r="C111" t="str">
        <f t="shared" si="4"/>
        <v>12</v>
      </c>
      <c r="D111" t="str">
        <f t="shared" si="5"/>
        <v>2010</v>
      </c>
      <c r="E111">
        <v>4.25</v>
      </c>
      <c r="F111">
        <v>86293677</v>
      </c>
    </row>
    <row r="112" spans="1:6" x14ac:dyDescent="0.25">
      <c r="A112" t="s">
        <v>111</v>
      </c>
      <c r="B112" t="str">
        <f t="shared" si="3"/>
        <v>01</v>
      </c>
      <c r="C112" t="str">
        <f t="shared" si="4"/>
        <v>12</v>
      </c>
      <c r="D112" t="str">
        <f t="shared" si="5"/>
        <v>2010</v>
      </c>
      <c r="E112">
        <v>4.25</v>
      </c>
      <c r="F112">
        <v>86135680</v>
      </c>
    </row>
    <row r="113" spans="1:6" x14ac:dyDescent="0.25">
      <c r="A113" t="s">
        <v>112</v>
      </c>
      <c r="B113" t="str">
        <f t="shared" si="3"/>
        <v>01</v>
      </c>
      <c r="C113" t="str">
        <f t="shared" si="4"/>
        <v>12</v>
      </c>
      <c r="D113" t="str">
        <f t="shared" si="5"/>
        <v>2010</v>
      </c>
      <c r="E113">
        <v>4.25</v>
      </c>
      <c r="F113">
        <v>82247891</v>
      </c>
    </row>
    <row r="114" spans="1:6" x14ac:dyDescent="0.25">
      <c r="A114" t="s">
        <v>113</v>
      </c>
      <c r="B114" t="str">
        <f t="shared" si="3"/>
        <v>01</v>
      </c>
      <c r="C114" t="str">
        <f t="shared" si="4"/>
        <v>13</v>
      </c>
      <c r="D114" t="str">
        <f t="shared" si="5"/>
        <v>2010</v>
      </c>
      <c r="E114">
        <v>4.25</v>
      </c>
      <c r="F114">
        <v>89897877</v>
      </c>
    </row>
    <row r="115" spans="1:6" x14ac:dyDescent="0.25">
      <c r="A115" t="s">
        <v>114</v>
      </c>
      <c r="B115" t="str">
        <f t="shared" si="3"/>
        <v>01</v>
      </c>
      <c r="C115" t="str">
        <f t="shared" si="4"/>
        <v>13</v>
      </c>
      <c r="D115" t="str">
        <f t="shared" si="5"/>
        <v>2010</v>
      </c>
      <c r="E115">
        <v>4.25</v>
      </c>
      <c r="F115">
        <v>89911275</v>
      </c>
    </row>
    <row r="116" spans="1:6" x14ac:dyDescent="0.25">
      <c r="A116" t="s">
        <v>115</v>
      </c>
      <c r="B116" t="str">
        <f t="shared" si="3"/>
        <v>01</v>
      </c>
      <c r="C116" t="str">
        <f t="shared" si="4"/>
        <v>13</v>
      </c>
      <c r="D116" t="str">
        <f t="shared" si="5"/>
        <v>2010</v>
      </c>
      <c r="E116">
        <v>4.25</v>
      </c>
      <c r="F116">
        <v>85203804</v>
      </c>
    </row>
    <row r="117" spans="1:6" x14ac:dyDescent="0.25">
      <c r="A117" t="s">
        <v>116</v>
      </c>
      <c r="B117" t="str">
        <f t="shared" si="3"/>
        <v>01</v>
      </c>
      <c r="C117" t="str">
        <f t="shared" si="4"/>
        <v>13</v>
      </c>
      <c r="D117" t="str">
        <f t="shared" si="5"/>
        <v>2010</v>
      </c>
      <c r="E117">
        <v>4.25</v>
      </c>
      <c r="F117">
        <v>89895590</v>
      </c>
    </row>
    <row r="118" spans="1:6" x14ac:dyDescent="0.25">
      <c r="A118" t="s">
        <v>117</v>
      </c>
      <c r="B118" t="str">
        <f t="shared" si="3"/>
        <v>01</v>
      </c>
      <c r="C118" t="str">
        <f t="shared" si="4"/>
        <v>13</v>
      </c>
      <c r="D118" t="str">
        <f t="shared" si="5"/>
        <v>2010</v>
      </c>
      <c r="E118">
        <v>4.25</v>
      </c>
      <c r="F118">
        <v>87932725</v>
      </c>
    </row>
    <row r="119" spans="1:6" x14ac:dyDescent="0.25">
      <c r="A119" t="s">
        <v>118</v>
      </c>
      <c r="B119" t="str">
        <f t="shared" si="3"/>
        <v>01</v>
      </c>
      <c r="C119" t="str">
        <f t="shared" si="4"/>
        <v>13</v>
      </c>
      <c r="D119" t="str">
        <f t="shared" si="5"/>
        <v>2010</v>
      </c>
      <c r="E119">
        <v>4.25</v>
      </c>
      <c r="F119">
        <v>89900616</v>
      </c>
    </row>
    <row r="120" spans="1:6" x14ac:dyDescent="0.25">
      <c r="A120" t="s">
        <v>119</v>
      </c>
      <c r="B120" t="str">
        <f t="shared" si="3"/>
        <v>01</v>
      </c>
      <c r="C120" t="str">
        <f t="shared" si="4"/>
        <v>13</v>
      </c>
      <c r="D120" t="str">
        <f t="shared" si="5"/>
        <v>2010</v>
      </c>
      <c r="E120">
        <v>4.25</v>
      </c>
      <c r="F120">
        <v>88356495</v>
      </c>
    </row>
    <row r="121" spans="1:6" x14ac:dyDescent="0.25">
      <c r="A121" t="s">
        <v>120</v>
      </c>
      <c r="B121" t="str">
        <f t="shared" si="3"/>
        <v>01</v>
      </c>
      <c r="C121" t="str">
        <f t="shared" si="4"/>
        <v>13</v>
      </c>
      <c r="D121" t="str">
        <f t="shared" si="5"/>
        <v>2010</v>
      </c>
      <c r="E121">
        <v>4.25</v>
      </c>
      <c r="F121">
        <v>87921549</v>
      </c>
    </row>
    <row r="122" spans="1:6" x14ac:dyDescent="0.25">
      <c r="A122" t="s">
        <v>121</v>
      </c>
      <c r="B122" t="str">
        <f t="shared" si="3"/>
        <v>01</v>
      </c>
      <c r="C122" t="str">
        <f t="shared" si="4"/>
        <v>13</v>
      </c>
      <c r="D122" t="str">
        <f t="shared" si="5"/>
        <v>2010</v>
      </c>
      <c r="E122">
        <v>4.25</v>
      </c>
      <c r="F122">
        <v>82241779</v>
      </c>
    </row>
    <row r="123" spans="1:6" x14ac:dyDescent="0.25">
      <c r="A123" t="s">
        <v>122</v>
      </c>
      <c r="B123" t="str">
        <f t="shared" si="3"/>
        <v>01</v>
      </c>
      <c r="C123" t="str">
        <f t="shared" si="4"/>
        <v>13</v>
      </c>
      <c r="D123" t="str">
        <f t="shared" si="5"/>
        <v>2010</v>
      </c>
      <c r="E123">
        <v>4.25</v>
      </c>
      <c r="F123">
        <v>82238729</v>
      </c>
    </row>
    <row r="124" spans="1:6" x14ac:dyDescent="0.25">
      <c r="A124" t="s">
        <v>123</v>
      </c>
      <c r="B124" t="str">
        <f t="shared" si="3"/>
        <v>01</v>
      </c>
      <c r="C124" t="str">
        <f t="shared" si="4"/>
        <v>13</v>
      </c>
      <c r="D124" t="str">
        <f t="shared" si="5"/>
        <v>2010</v>
      </c>
      <c r="E124">
        <v>4.25</v>
      </c>
      <c r="F124">
        <v>82237657</v>
      </c>
    </row>
    <row r="125" spans="1:6" x14ac:dyDescent="0.25">
      <c r="A125" t="s">
        <v>124</v>
      </c>
      <c r="B125" t="str">
        <f t="shared" si="3"/>
        <v>01</v>
      </c>
      <c r="C125" t="str">
        <f t="shared" si="4"/>
        <v>13</v>
      </c>
      <c r="D125" t="str">
        <f t="shared" si="5"/>
        <v>2010</v>
      </c>
      <c r="E125">
        <v>4.25</v>
      </c>
      <c r="F125">
        <v>89905771</v>
      </c>
    </row>
    <row r="126" spans="1:6" x14ac:dyDescent="0.25">
      <c r="A126" t="s">
        <v>125</v>
      </c>
      <c r="B126" t="str">
        <f t="shared" si="3"/>
        <v>01</v>
      </c>
      <c r="C126" t="str">
        <f t="shared" si="4"/>
        <v>13</v>
      </c>
      <c r="D126" t="str">
        <f t="shared" si="5"/>
        <v>2010</v>
      </c>
      <c r="E126">
        <v>4.25</v>
      </c>
      <c r="F126">
        <v>87936429</v>
      </c>
    </row>
    <row r="127" spans="1:6" x14ac:dyDescent="0.25">
      <c r="A127" t="s">
        <v>126</v>
      </c>
      <c r="B127" t="str">
        <f t="shared" si="3"/>
        <v>01</v>
      </c>
      <c r="C127" t="str">
        <f t="shared" si="4"/>
        <v>13</v>
      </c>
      <c r="D127" t="str">
        <f t="shared" si="5"/>
        <v>2010</v>
      </c>
      <c r="E127">
        <v>4.25</v>
      </c>
      <c r="F127">
        <v>89895329</v>
      </c>
    </row>
    <row r="128" spans="1:6" x14ac:dyDescent="0.25">
      <c r="A128" t="s">
        <v>127</v>
      </c>
      <c r="B128" t="str">
        <f t="shared" si="3"/>
        <v>01</v>
      </c>
      <c r="C128" t="str">
        <f t="shared" si="4"/>
        <v>13</v>
      </c>
      <c r="D128" t="str">
        <f t="shared" si="5"/>
        <v>2010</v>
      </c>
      <c r="E128">
        <v>4.25</v>
      </c>
      <c r="F128">
        <v>85219190</v>
      </c>
    </row>
    <row r="129" spans="1:6" x14ac:dyDescent="0.25">
      <c r="A129" t="s">
        <v>128</v>
      </c>
      <c r="B129" t="str">
        <f t="shared" si="3"/>
        <v>01</v>
      </c>
      <c r="C129" t="str">
        <f t="shared" si="4"/>
        <v>13</v>
      </c>
      <c r="D129" t="str">
        <f t="shared" si="5"/>
        <v>2010</v>
      </c>
      <c r="E129">
        <v>4.25</v>
      </c>
      <c r="F129">
        <v>92536410</v>
      </c>
    </row>
    <row r="130" spans="1:6" x14ac:dyDescent="0.25">
      <c r="A130" t="s">
        <v>129</v>
      </c>
      <c r="B130" t="str">
        <f t="shared" si="3"/>
        <v>01</v>
      </c>
      <c r="C130" t="str">
        <f t="shared" si="4"/>
        <v>13</v>
      </c>
      <c r="D130" t="str">
        <f t="shared" si="5"/>
        <v>2010</v>
      </c>
      <c r="E130">
        <v>4.25</v>
      </c>
      <c r="F130">
        <v>87927694</v>
      </c>
    </row>
    <row r="131" spans="1:6" x14ac:dyDescent="0.25">
      <c r="A131" t="s">
        <v>130</v>
      </c>
      <c r="B131" t="str">
        <f t="shared" ref="B131:B194" si="6">LEFT(A131,2)</f>
        <v>01</v>
      </c>
      <c r="C131" t="str">
        <f t="shared" ref="C131:C194" si="7">MID(A131,4,2)</f>
        <v>13</v>
      </c>
      <c r="D131" t="str">
        <f t="shared" ref="D131:D194" si="8">MID(A131,7,4)</f>
        <v>2010</v>
      </c>
      <c r="E131">
        <v>4.25</v>
      </c>
      <c r="F131">
        <v>89899079</v>
      </c>
    </row>
    <row r="132" spans="1:6" x14ac:dyDescent="0.25">
      <c r="A132" t="s">
        <v>131</v>
      </c>
      <c r="B132" t="str">
        <f t="shared" si="6"/>
        <v>01</v>
      </c>
      <c r="C132" t="str">
        <f t="shared" si="7"/>
        <v>13</v>
      </c>
      <c r="D132" t="str">
        <f t="shared" si="8"/>
        <v>2010</v>
      </c>
      <c r="E132">
        <v>4.25</v>
      </c>
      <c r="F132">
        <v>85205848</v>
      </c>
    </row>
    <row r="133" spans="1:6" x14ac:dyDescent="0.25">
      <c r="A133" t="s">
        <v>132</v>
      </c>
      <c r="B133" t="str">
        <f t="shared" si="6"/>
        <v>01</v>
      </c>
      <c r="C133" t="str">
        <f t="shared" si="7"/>
        <v>13</v>
      </c>
      <c r="D133" t="str">
        <f t="shared" si="8"/>
        <v>2010</v>
      </c>
      <c r="E133">
        <v>4.25</v>
      </c>
      <c r="F133">
        <v>86301013</v>
      </c>
    </row>
    <row r="134" spans="1:6" x14ac:dyDescent="0.25">
      <c r="A134" t="s">
        <v>133</v>
      </c>
      <c r="B134" t="str">
        <f t="shared" si="6"/>
        <v>01</v>
      </c>
      <c r="C134" t="str">
        <f t="shared" si="7"/>
        <v>13</v>
      </c>
      <c r="D134" t="str">
        <f t="shared" si="8"/>
        <v>2010</v>
      </c>
      <c r="E134">
        <v>4.25</v>
      </c>
      <c r="F134">
        <v>85202118</v>
      </c>
    </row>
    <row r="135" spans="1:6" x14ac:dyDescent="0.25">
      <c r="A135" t="s">
        <v>134</v>
      </c>
      <c r="B135" t="str">
        <f t="shared" si="6"/>
        <v>01</v>
      </c>
      <c r="C135" t="str">
        <f t="shared" si="7"/>
        <v>13</v>
      </c>
      <c r="D135" t="str">
        <f t="shared" si="8"/>
        <v>2010</v>
      </c>
      <c r="E135">
        <v>4.25</v>
      </c>
      <c r="F135">
        <v>89909064</v>
      </c>
    </row>
    <row r="136" spans="1:6" x14ac:dyDescent="0.25">
      <c r="A136" t="s">
        <v>135</v>
      </c>
      <c r="B136" t="str">
        <f t="shared" si="6"/>
        <v>01</v>
      </c>
      <c r="C136" t="str">
        <f t="shared" si="7"/>
        <v>13</v>
      </c>
      <c r="D136" t="str">
        <f t="shared" si="8"/>
        <v>2010</v>
      </c>
      <c r="E136">
        <v>4.25</v>
      </c>
      <c r="F136">
        <v>82241876</v>
      </c>
    </row>
    <row r="137" spans="1:6" x14ac:dyDescent="0.25">
      <c r="A137" t="s">
        <v>136</v>
      </c>
      <c r="B137" t="str">
        <f t="shared" si="6"/>
        <v>01</v>
      </c>
      <c r="C137" t="str">
        <f t="shared" si="7"/>
        <v>13</v>
      </c>
      <c r="D137" t="str">
        <f t="shared" si="8"/>
        <v>2010</v>
      </c>
      <c r="E137">
        <v>4.25</v>
      </c>
      <c r="F137">
        <v>89911594</v>
      </c>
    </row>
    <row r="138" spans="1:6" x14ac:dyDescent="0.25">
      <c r="A138" t="s">
        <v>137</v>
      </c>
      <c r="B138" t="str">
        <f t="shared" si="6"/>
        <v>01</v>
      </c>
      <c r="C138" t="str">
        <f t="shared" si="7"/>
        <v>13</v>
      </c>
      <c r="D138" t="str">
        <f t="shared" si="8"/>
        <v>2010</v>
      </c>
      <c r="E138">
        <v>4.25</v>
      </c>
      <c r="F138">
        <v>87885711</v>
      </c>
    </row>
    <row r="139" spans="1:6" x14ac:dyDescent="0.25">
      <c r="A139" t="s">
        <v>138</v>
      </c>
      <c r="B139" t="str">
        <f t="shared" si="6"/>
        <v>01</v>
      </c>
      <c r="C139" t="str">
        <f t="shared" si="7"/>
        <v>13</v>
      </c>
      <c r="D139" t="str">
        <f t="shared" si="8"/>
        <v>2010</v>
      </c>
      <c r="E139">
        <v>4.25</v>
      </c>
      <c r="F139">
        <v>82241542</v>
      </c>
    </row>
    <row r="140" spans="1:6" x14ac:dyDescent="0.25">
      <c r="A140" t="s">
        <v>139</v>
      </c>
      <c r="B140" t="str">
        <f t="shared" si="6"/>
        <v>01</v>
      </c>
      <c r="C140" t="str">
        <f t="shared" si="7"/>
        <v>13</v>
      </c>
      <c r="D140" t="str">
        <f t="shared" si="8"/>
        <v>2010</v>
      </c>
      <c r="E140">
        <v>4.25</v>
      </c>
      <c r="F140">
        <v>86135680</v>
      </c>
    </row>
    <row r="141" spans="1:6" x14ac:dyDescent="0.25">
      <c r="A141" t="s">
        <v>140</v>
      </c>
      <c r="B141" t="str">
        <f t="shared" si="6"/>
        <v>01</v>
      </c>
      <c r="C141" t="str">
        <f t="shared" si="7"/>
        <v>13</v>
      </c>
      <c r="D141" t="str">
        <f t="shared" si="8"/>
        <v>2010</v>
      </c>
      <c r="E141">
        <v>4.25</v>
      </c>
      <c r="F141">
        <v>87883070</v>
      </c>
    </row>
    <row r="142" spans="1:6" x14ac:dyDescent="0.25">
      <c r="A142" t="s">
        <v>141</v>
      </c>
      <c r="B142" t="str">
        <f t="shared" si="6"/>
        <v>01</v>
      </c>
      <c r="C142" t="str">
        <f t="shared" si="7"/>
        <v>13</v>
      </c>
      <c r="D142" t="str">
        <f t="shared" si="8"/>
        <v>2010</v>
      </c>
      <c r="E142">
        <v>4.25</v>
      </c>
      <c r="F142">
        <v>85213835</v>
      </c>
    </row>
    <row r="143" spans="1:6" x14ac:dyDescent="0.25">
      <c r="A143" t="s">
        <v>142</v>
      </c>
      <c r="B143" t="str">
        <f t="shared" si="6"/>
        <v>01</v>
      </c>
      <c r="C143" t="str">
        <f t="shared" si="7"/>
        <v>13</v>
      </c>
      <c r="D143" t="str">
        <f t="shared" si="8"/>
        <v>2010</v>
      </c>
      <c r="E143">
        <v>4.25</v>
      </c>
      <c r="F143">
        <v>88104120</v>
      </c>
    </row>
    <row r="144" spans="1:6" x14ac:dyDescent="0.25">
      <c r="A144" t="s">
        <v>143</v>
      </c>
      <c r="B144" t="str">
        <f t="shared" si="6"/>
        <v>01</v>
      </c>
      <c r="C144" t="str">
        <f t="shared" si="7"/>
        <v>13</v>
      </c>
      <c r="D144" t="str">
        <f t="shared" si="8"/>
        <v>2010</v>
      </c>
      <c r="E144">
        <v>4.25</v>
      </c>
      <c r="F144">
        <v>87887931</v>
      </c>
    </row>
    <row r="145" spans="1:6" x14ac:dyDescent="0.25">
      <c r="A145" t="s">
        <v>144</v>
      </c>
      <c r="B145" t="str">
        <f t="shared" si="6"/>
        <v>01</v>
      </c>
      <c r="C145" t="str">
        <f t="shared" si="7"/>
        <v>13</v>
      </c>
      <c r="D145" t="str">
        <f t="shared" si="8"/>
        <v>2010</v>
      </c>
      <c r="E145">
        <v>4.25</v>
      </c>
      <c r="F145">
        <v>89896207</v>
      </c>
    </row>
    <row r="146" spans="1:6" x14ac:dyDescent="0.25">
      <c r="A146" t="s">
        <v>145</v>
      </c>
      <c r="B146" t="str">
        <f t="shared" si="6"/>
        <v>01</v>
      </c>
      <c r="C146" t="str">
        <f t="shared" si="7"/>
        <v>13</v>
      </c>
      <c r="D146" t="str">
        <f t="shared" si="8"/>
        <v>2010</v>
      </c>
      <c r="E146">
        <v>4.25</v>
      </c>
      <c r="F146">
        <v>86296328</v>
      </c>
    </row>
    <row r="147" spans="1:6" x14ac:dyDescent="0.25">
      <c r="A147" t="s">
        <v>146</v>
      </c>
      <c r="B147" t="str">
        <f t="shared" si="6"/>
        <v>01</v>
      </c>
      <c r="C147" t="str">
        <f t="shared" si="7"/>
        <v>13</v>
      </c>
      <c r="D147" t="str">
        <f t="shared" si="8"/>
        <v>2010</v>
      </c>
      <c r="E147">
        <v>4.25</v>
      </c>
      <c r="F147">
        <v>82247891</v>
      </c>
    </row>
    <row r="148" spans="1:6" x14ac:dyDescent="0.25">
      <c r="A148" t="s">
        <v>147</v>
      </c>
      <c r="B148" t="str">
        <f t="shared" si="6"/>
        <v>01</v>
      </c>
      <c r="C148" t="str">
        <f t="shared" si="7"/>
        <v>13</v>
      </c>
      <c r="D148" t="str">
        <f t="shared" si="8"/>
        <v>2010</v>
      </c>
      <c r="E148">
        <v>4.25</v>
      </c>
      <c r="F148">
        <v>82241447</v>
      </c>
    </row>
    <row r="149" spans="1:6" x14ac:dyDescent="0.25">
      <c r="A149" t="s">
        <v>148</v>
      </c>
      <c r="B149" t="str">
        <f t="shared" si="6"/>
        <v>01</v>
      </c>
      <c r="C149" t="str">
        <f t="shared" si="7"/>
        <v>13</v>
      </c>
      <c r="D149" t="str">
        <f t="shared" si="8"/>
        <v>2010</v>
      </c>
      <c r="E149">
        <v>4.25</v>
      </c>
      <c r="F149">
        <v>85207183</v>
      </c>
    </row>
    <row r="150" spans="1:6" x14ac:dyDescent="0.25">
      <c r="A150" t="s">
        <v>149</v>
      </c>
      <c r="B150" t="str">
        <f t="shared" si="6"/>
        <v>01</v>
      </c>
      <c r="C150" t="str">
        <f t="shared" si="7"/>
        <v>13</v>
      </c>
      <c r="D150" t="str">
        <f t="shared" si="8"/>
        <v>2010</v>
      </c>
      <c r="E150">
        <v>4.25</v>
      </c>
      <c r="F150">
        <v>89903218</v>
      </c>
    </row>
    <row r="151" spans="1:6" x14ac:dyDescent="0.25">
      <c r="A151" t="s">
        <v>150</v>
      </c>
      <c r="B151" t="str">
        <f t="shared" si="6"/>
        <v>01</v>
      </c>
      <c r="C151" t="str">
        <f t="shared" si="7"/>
        <v>13</v>
      </c>
      <c r="D151" t="str">
        <f t="shared" si="8"/>
        <v>2010</v>
      </c>
      <c r="E151">
        <v>4.25</v>
      </c>
      <c r="F151">
        <v>88347132</v>
      </c>
    </row>
    <row r="152" spans="1:6" x14ac:dyDescent="0.25">
      <c r="A152" t="s">
        <v>151</v>
      </c>
      <c r="B152" t="str">
        <f t="shared" si="6"/>
        <v>01</v>
      </c>
      <c r="C152" t="str">
        <f t="shared" si="7"/>
        <v>13</v>
      </c>
      <c r="D152" t="str">
        <f t="shared" si="8"/>
        <v>2010</v>
      </c>
      <c r="E152">
        <v>4.25</v>
      </c>
      <c r="F152">
        <v>89901210</v>
      </c>
    </row>
    <row r="153" spans="1:6" x14ac:dyDescent="0.25">
      <c r="A153" t="s">
        <v>152</v>
      </c>
      <c r="B153" t="str">
        <f t="shared" si="6"/>
        <v>01</v>
      </c>
      <c r="C153" t="str">
        <f t="shared" si="7"/>
        <v>13</v>
      </c>
      <c r="D153" t="str">
        <f t="shared" si="8"/>
        <v>2010</v>
      </c>
      <c r="E153">
        <v>4.25</v>
      </c>
      <c r="F153">
        <v>87877664</v>
      </c>
    </row>
    <row r="154" spans="1:6" x14ac:dyDescent="0.25">
      <c r="A154" t="s">
        <v>153</v>
      </c>
      <c r="B154" t="str">
        <f t="shared" si="6"/>
        <v>01</v>
      </c>
      <c r="C154" t="str">
        <f t="shared" si="7"/>
        <v>13</v>
      </c>
      <c r="D154" t="str">
        <f t="shared" si="8"/>
        <v>2010</v>
      </c>
      <c r="E154">
        <v>4.25</v>
      </c>
      <c r="F154">
        <v>89905658</v>
      </c>
    </row>
    <row r="155" spans="1:6" x14ac:dyDescent="0.25">
      <c r="A155" t="s">
        <v>154</v>
      </c>
      <c r="B155" t="str">
        <f t="shared" si="6"/>
        <v>01</v>
      </c>
      <c r="C155" t="str">
        <f t="shared" si="7"/>
        <v>14</v>
      </c>
      <c r="D155" t="str">
        <f t="shared" si="8"/>
        <v>2010</v>
      </c>
      <c r="E155">
        <v>4.25</v>
      </c>
      <c r="F155">
        <v>87932725</v>
      </c>
    </row>
    <row r="156" spans="1:6" x14ac:dyDescent="0.25">
      <c r="A156" t="s">
        <v>155</v>
      </c>
      <c r="B156" t="str">
        <f t="shared" si="6"/>
        <v>01</v>
      </c>
      <c r="C156" t="str">
        <f t="shared" si="7"/>
        <v>14</v>
      </c>
      <c r="D156" t="str">
        <f t="shared" si="8"/>
        <v>2010</v>
      </c>
      <c r="E156">
        <v>4.25</v>
      </c>
      <c r="F156">
        <v>87921549</v>
      </c>
    </row>
    <row r="157" spans="1:6" x14ac:dyDescent="0.25">
      <c r="A157" t="s">
        <v>156</v>
      </c>
      <c r="B157" t="str">
        <f t="shared" si="6"/>
        <v>01</v>
      </c>
      <c r="C157" t="str">
        <f t="shared" si="7"/>
        <v>14</v>
      </c>
      <c r="D157" t="str">
        <f t="shared" si="8"/>
        <v>2010</v>
      </c>
      <c r="E157">
        <v>4.25</v>
      </c>
      <c r="F157">
        <v>89900616</v>
      </c>
    </row>
    <row r="158" spans="1:6" x14ac:dyDescent="0.25">
      <c r="A158" t="s">
        <v>157</v>
      </c>
      <c r="B158" t="str">
        <f t="shared" si="6"/>
        <v>01</v>
      </c>
      <c r="C158" t="str">
        <f t="shared" si="7"/>
        <v>14</v>
      </c>
      <c r="D158" t="str">
        <f t="shared" si="8"/>
        <v>2010</v>
      </c>
      <c r="E158">
        <v>4.25</v>
      </c>
      <c r="F158">
        <v>85203804</v>
      </c>
    </row>
    <row r="159" spans="1:6" x14ac:dyDescent="0.25">
      <c r="A159" t="s">
        <v>158</v>
      </c>
      <c r="B159" t="str">
        <f t="shared" si="6"/>
        <v>01</v>
      </c>
      <c r="C159" t="str">
        <f t="shared" si="7"/>
        <v>14</v>
      </c>
      <c r="D159" t="str">
        <f t="shared" si="8"/>
        <v>2010</v>
      </c>
      <c r="E159">
        <v>4.25</v>
      </c>
      <c r="F159">
        <v>89911275</v>
      </c>
    </row>
    <row r="160" spans="1:6" x14ac:dyDescent="0.25">
      <c r="A160" t="s">
        <v>159</v>
      </c>
      <c r="B160" t="str">
        <f t="shared" si="6"/>
        <v>01</v>
      </c>
      <c r="C160" t="str">
        <f t="shared" si="7"/>
        <v>14</v>
      </c>
      <c r="D160" t="str">
        <f t="shared" si="8"/>
        <v>2010</v>
      </c>
      <c r="E160">
        <v>4.25</v>
      </c>
      <c r="F160">
        <v>87887423</v>
      </c>
    </row>
    <row r="161" spans="1:6" x14ac:dyDescent="0.25">
      <c r="A161" t="s">
        <v>160</v>
      </c>
      <c r="B161" t="str">
        <f t="shared" si="6"/>
        <v>01</v>
      </c>
      <c r="C161" t="str">
        <f t="shared" si="7"/>
        <v>14</v>
      </c>
      <c r="D161" t="str">
        <f t="shared" si="8"/>
        <v>2010</v>
      </c>
      <c r="E161">
        <v>4.25</v>
      </c>
      <c r="F161">
        <v>82238729</v>
      </c>
    </row>
    <row r="162" spans="1:6" x14ac:dyDescent="0.25">
      <c r="A162" t="s">
        <v>161</v>
      </c>
      <c r="B162" t="str">
        <f t="shared" si="6"/>
        <v>01</v>
      </c>
      <c r="C162" t="str">
        <f t="shared" si="7"/>
        <v>14</v>
      </c>
      <c r="D162" t="str">
        <f t="shared" si="8"/>
        <v>2010</v>
      </c>
      <c r="E162">
        <v>4.25</v>
      </c>
      <c r="F162">
        <v>88356495</v>
      </c>
    </row>
    <row r="163" spans="1:6" x14ac:dyDescent="0.25">
      <c r="A163" t="s">
        <v>162</v>
      </c>
      <c r="B163" t="str">
        <f t="shared" si="6"/>
        <v>01</v>
      </c>
      <c r="C163" t="str">
        <f t="shared" si="7"/>
        <v>14</v>
      </c>
      <c r="D163" t="str">
        <f t="shared" si="8"/>
        <v>2010</v>
      </c>
      <c r="E163">
        <v>4.25</v>
      </c>
      <c r="F163">
        <v>85205848</v>
      </c>
    </row>
    <row r="164" spans="1:6" x14ac:dyDescent="0.25">
      <c r="A164" t="s">
        <v>163</v>
      </c>
      <c r="B164" t="str">
        <f t="shared" si="6"/>
        <v>01</v>
      </c>
      <c r="C164" t="str">
        <f t="shared" si="7"/>
        <v>14</v>
      </c>
      <c r="D164" t="str">
        <f t="shared" si="8"/>
        <v>2010</v>
      </c>
      <c r="E164">
        <v>4.25</v>
      </c>
      <c r="F164">
        <v>87934204</v>
      </c>
    </row>
    <row r="165" spans="1:6" x14ac:dyDescent="0.25">
      <c r="A165" t="s">
        <v>164</v>
      </c>
      <c r="B165" t="str">
        <f t="shared" si="6"/>
        <v>01</v>
      </c>
      <c r="C165" t="str">
        <f t="shared" si="7"/>
        <v>14</v>
      </c>
      <c r="D165" t="str">
        <f t="shared" si="8"/>
        <v>2010</v>
      </c>
      <c r="E165">
        <v>4.25</v>
      </c>
      <c r="F165">
        <v>86301013</v>
      </c>
    </row>
    <row r="166" spans="1:6" x14ac:dyDescent="0.25">
      <c r="A166" t="s">
        <v>165</v>
      </c>
      <c r="B166" t="str">
        <f t="shared" si="6"/>
        <v>01</v>
      </c>
      <c r="C166" t="str">
        <f t="shared" si="7"/>
        <v>14</v>
      </c>
      <c r="D166" t="str">
        <f t="shared" si="8"/>
        <v>2010</v>
      </c>
      <c r="E166">
        <v>4.25</v>
      </c>
      <c r="F166">
        <v>92536410</v>
      </c>
    </row>
    <row r="167" spans="1:6" x14ac:dyDescent="0.25">
      <c r="A167" t="s">
        <v>166</v>
      </c>
      <c r="B167" t="str">
        <f t="shared" si="6"/>
        <v>01</v>
      </c>
      <c r="C167" t="str">
        <f t="shared" si="7"/>
        <v>14</v>
      </c>
      <c r="D167" t="str">
        <f t="shared" si="8"/>
        <v>2010</v>
      </c>
      <c r="E167">
        <v>4.25</v>
      </c>
      <c r="F167">
        <v>87883928</v>
      </c>
    </row>
    <row r="168" spans="1:6" x14ac:dyDescent="0.25">
      <c r="A168" t="s">
        <v>167</v>
      </c>
      <c r="B168" t="str">
        <f t="shared" si="6"/>
        <v>01</v>
      </c>
      <c r="C168" t="str">
        <f t="shared" si="7"/>
        <v>14</v>
      </c>
      <c r="D168" t="str">
        <f t="shared" si="8"/>
        <v>2010</v>
      </c>
      <c r="E168">
        <v>4.25</v>
      </c>
      <c r="F168">
        <v>89899079</v>
      </c>
    </row>
    <row r="169" spans="1:6" x14ac:dyDescent="0.25">
      <c r="A169" t="s">
        <v>168</v>
      </c>
      <c r="B169" t="str">
        <f t="shared" si="6"/>
        <v>01</v>
      </c>
      <c r="C169" t="str">
        <f t="shared" si="7"/>
        <v>14</v>
      </c>
      <c r="D169" t="str">
        <f t="shared" si="8"/>
        <v>2010</v>
      </c>
      <c r="E169">
        <v>4.25</v>
      </c>
      <c r="F169">
        <v>87883865</v>
      </c>
    </row>
    <row r="170" spans="1:6" x14ac:dyDescent="0.25">
      <c r="A170" t="s">
        <v>169</v>
      </c>
      <c r="B170" t="str">
        <f t="shared" si="6"/>
        <v>01</v>
      </c>
      <c r="C170" t="str">
        <f t="shared" si="7"/>
        <v>14</v>
      </c>
      <c r="D170" t="str">
        <f t="shared" si="8"/>
        <v>2010</v>
      </c>
      <c r="E170">
        <v>4.25</v>
      </c>
      <c r="F170">
        <v>88104120</v>
      </c>
    </row>
    <row r="171" spans="1:6" x14ac:dyDescent="0.25">
      <c r="A171" t="s">
        <v>170</v>
      </c>
      <c r="B171" t="str">
        <f t="shared" si="6"/>
        <v>01</v>
      </c>
      <c r="C171" t="str">
        <f t="shared" si="7"/>
        <v>14</v>
      </c>
      <c r="D171" t="str">
        <f t="shared" si="8"/>
        <v>2010</v>
      </c>
      <c r="E171">
        <v>4.25</v>
      </c>
      <c r="F171">
        <v>89903331</v>
      </c>
    </row>
    <row r="172" spans="1:6" x14ac:dyDescent="0.25">
      <c r="A172" t="s">
        <v>171</v>
      </c>
      <c r="B172" t="str">
        <f t="shared" si="6"/>
        <v>01</v>
      </c>
      <c r="C172" t="str">
        <f t="shared" si="7"/>
        <v>14</v>
      </c>
      <c r="D172" t="str">
        <f t="shared" si="8"/>
        <v>2010</v>
      </c>
      <c r="E172">
        <v>4.25</v>
      </c>
      <c r="F172">
        <v>85213835</v>
      </c>
    </row>
    <row r="173" spans="1:6" x14ac:dyDescent="0.25">
      <c r="A173" t="s">
        <v>172</v>
      </c>
      <c r="B173" t="str">
        <f t="shared" si="6"/>
        <v>01</v>
      </c>
      <c r="C173" t="str">
        <f t="shared" si="7"/>
        <v>14</v>
      </c>
      <c r="D173" t="str">
        <f t="shared" si="8"/>
        <v>2010</v>
      </c>
      <c r="E173">
        <v>4.25</v>
      </c>
      <c r="F173">
        <v>89903218</v>
      </c>
    </row>
    <row r="174" spans="1:6" x14ac:dyDescent="0.25">
      <c r="A174" t="s">
        <v>173</v>
      </c>
      <c r="B174" t="str">
        <f t="shared" si="6"/>
        <v>01</v>
      </c>
      <c r="C174" t="str">
        <f t="shared" si="7"/>
        <v>14</v>
      </c>
      <c r="D174" t="str">
        <f t="shared" si="8"/>
        <v>2010</v>
      </c>
      <c r="E174">
        <v>4.25</v>
      </c>
      <c r="F174">
        <v>89895329</v>
      </c>
    </row>
    <row r="175" spans="1:6" x14ac:dyDescent="0.25">
      <c r="A175" t="s">
        <v>174</v>
      </c>
      <c r="B175" t="str">
        <f t="shared" si="6"/>
        <v>01</v>
      </c>
      <c r="C175" t="str">
        <f t="shared" si="7"/>
        <v>14</v>
      </c>
      <c r="D175" t="str">
        <f t="shared" si="8"/>
        <v>2010</v>
      </c>
      <c r="E175">
        <v>4.25</v>
      </c>
      <c r="F175">
        <v>87936429</v>
      </c>
    </row>
    <row r="176" spans="1:6" x14ac:dyDescent="0.25">
      <c r="A176" t="s">
        <v>175</v>
      </c>
      <c r="B176" t="str">
        <f t="shared" si="6"/>
        <v>01</v>
      </c>
      <c r="C176" t="str">
        <f t="shared" si="7"/>
        <v>14</v>
      </c>
      <c r="D176" t="str">
        <f t="shared" si="8"/>
        <v>2010</v>
      </c>
      <c r="E176">
        <v>4.25</v>
      </c>
      <c r="F176">
        <v>86123364</v>
      </c>
    </row>
    <row r="177" spans="1:6" x14ac:dyDescent="0.25">
      <c r="A177" t="s">
        <v>176</v>
      </c>
      <c r="B177" t="str">
        <f t="shared" si="6"/>
        <v>01</v>
      </c>
      <c r="C177" t="str">
        <f t="shared" si="7"/>
        <v>14</v>
      </c>
      <c r="D177" t="str">
        <f t="shared" si="8"/>
        <v>2010</v>
      </c>
      <c r="E177">
        <v>4.25</v>
      </c>
      <c r="F177">
        <v>85219190</v>
      </c>
    </row>
    <row r="178" spans="1:6" x14ac:dyDescent="0.25">
      <c r="A178" t="s">
        <v>177</v>
      </c>
      <c r="B178" t="str">
        <f t="shared" si="6"/>
        <v>01</v>
      </c>
      <c r="C178" t="str">
        <f t="shared" si="7"/>
        <v>14</v>
      </c>
      <c r="D178" t="str">
        <f t="shared" si="8"/>
        <v>2010</v>
      </c>
      <c r="E178">
        <v>4.25</v>
      </c>
      <c r="F178">
        <v>89909064</v>
      </c>
    </row>
    <row r="179" spans="1:6" x14ac:dyDescent="0.25">
      <c r="A179" t="s">
        <v>178</v>
      </c>
      <c r="B179" t="str">
        <f t="shared" si="6"/>
        <v>01</v>
      </c>
      <c r="C179" t="str">
        <f t="shared" si="7"/>
        <v>14</v>
      </c>
      <c r="D179" t="str">
        <f t="shared" si="8"/>
        <v>2010</v>
      </c>
      <c r="E179">
        <v>4.25</v>
      </c>
      <c r="F179">
        <v>85202118</v>
      </c>
    </row>
    <row r="180" spans="1:6" x14ac:dyDescent="0.25">
      <c r="A180" t="s">
        <v>179</v>
      </c>
      <c r="B180" t="str">
        <f t="shared" si="6"/>
        <v>01</v>
      </c>
      <c r="C180" t="str">
        <f t="shared" si="7"/>
        <v>14</v>
      </c>
      <c r="D180" t="str">
        <f t="shared" si="8"/>
        <v>2010</v>
      </c>
      <c r="E180">
        <v>4.25</v>
      </c>
      <c r="F180">
        <v>86299792</v>
      </c>
    </row>
    <row r="181" spans="1:6" x14ac:dyDescent="0.25">
      <c r="A181" t="s">
        <v>180</v>
      </c>
      <c r="B181" t="str">
        <f t="shared" si="6"/>
        <v>01</v>
      </c>
      <c r="C181" t="str">
        <f t="shared" si="7"/>
        <v>14</v>
      </c>
      <c r="D181" t="str">
        <f t="shared" si="8"/>
        <v>2010</v>
      </c>
      <c r="E181">
        <v>4.25</v>
      </c>
      <c r="F181">
        <v>87877664</v>
      </c>
    </row>
    <row r="182" spans="1:6" x14ac:dyDescent="0.25">
      <c r="A182" t="s">
        <v>181</v>
      </c>
      <c r="B182" t="str">
        <f t="shared" si="6"/>
        <v>01</v>
      </c>
      <c r="C182" t="str">
        <f t="shared" si="7"/>
        <v>14</v>
      </c>
      <c r="D182" t="str">
        <f t="shared" si="8"/>
        <v>2010</v>
      </c>
      <c r="E182">
        <v>4.25</v>
      </c>
      <c r="F182">
        <v>82241515</v>
      </c>
    </row>
    <row r="183" spans="1:6" x14ac:dyDescent="0.25">
      <c r="A183" t="s">
        <v>182</v>
      </c>
      <c r="B183" t="str">
        <f t="shared" si="6"/>
        <v>01</v>
      </c>
      <c r="C183" t="str">
        <f t="shared" si="7"/>
        <v>14</v>
      </c>
      <c r="D183" t="str">
        <f t="shared" si="8"/>
        <v>2010</v>
      </c>
      <c r="E183">
        <v>4.25</v>
      </c>
      <c r="F183">
        <v>82242457</v>
      </c>
    </row>
    <row r="184" spans="1:6" x14ac:dyDescent="0.25">
      <c r="A184" t="s">
        <v>183</v>
      </c>
      <c r="B184" t="str">
        <f t="shared" si="6"/>
        <v>01</v>
      </c>
      <c r="C184" t="str">
        <f t="shared" si="7"/>
        <v>14</v>
      </c>
      <c r="D184" t="str">
        <f t="shared" si="8"/>
        <v>2010</v>
      </c>
      <c r="E184">
        <v>4.25</v>
      </c>
      <c r="F184">
        <v>82238614</v>
      </c>
    </row>
    <row r="185" spans="1:6" x14ac:dyDescent="0.25">
      <c r="A185" t="s">
        <v>184</v>
      </c>
      <c r="B185" t="str">
        <f t="shared" si="6"/>
        <v>01</v>
      </c>
      <c r="C185" t="str">
        <f t="shared" si="7"/>
        <v>14</v>
      </c>
      <c r="D185" t="str">
        <f t="shared" si="8"/>
        <v>2010</v>
      </c>
      <c r="E185">
        <v>4.25</v>
      </c>
      <c r="F185">
        <v>82238614</v>
      </c>
    </row>
    <row r="186" spans="1:6" x14ac:dyDescent="0.25">
      <c r="A186" t="s">
        <v>185</v>
      </c>
      <c r="B186" t="str">
        <f t="shared" si="6"/>
        <v>01</v>
      </c>
      <c r="C186" t="str">
        <f t="shared" si="7"/>
        <v>14</v>
      </c>
      <c r="D186" t="str">
        <f t="shared" si="8"/>
        <v>2010</v>
      </c>
      <c r="E186">
        <v>4.25</v>
      </c>
      <c r="F186">
        <v>87885711</v>
      </c>
    </row>
    <row r="187" spans="1:6" x14ac:dyDescent="0.25">
      <c r="A187" t="s">
        <v>186</v>
      </c>
      <c r="B187" t="str">
        <f t="shared" si="6"/>
        <v>01</v>
      </c>
      <c r="C187" t="str">
        <f t="shared" si="7"/>
        <v>14</v>
      </c>
      <c r="D187" t="str">
        <f t="shared" si="8"/>
        <v>2010</v>
      </c>
      <c r="E187">
        <v>4.25</v>
      </c>
      <c r="F187">
        <v>89900716</v>
      </c>
    </row>
    <row r="188" spans="1:6" x14ac:dyDescent="0.25">
      <c r="A188" t="s">
        <v>187</v>
      </c>
      <c r="B188" t="str">
        <f t="shared" si="6"/>
        <v>01</v>
      </c>
      <c r="C188" t="str">
        <f t="shared" si="7"/>
        <v>14</v>
      </c>
      <c r="D188" t="str">
        <f t="shared" si="8"/>
        <v>2010</v>
      </c>
      <c r="E188">
        <v>4.25</v>
      </c>
      <c r="F188">
        <v>89905658</v>
      </c>
    </row>
    <row r="189" spans="1:6" x14ac:dyDescent="0.25">
      <c r="A189" t="s">
        <v>188</v>
      </c>
      <c r="B189" t="str">
        <f t="shared" si="6"/>
        <v>01</v>
      </c>
      <c r="C189" t="str">
        <f t="shared" si="7"/>
        <v>14</v>
      </c>
      <c r="D189" t="str">
        <f t="shared" si="8"/>
        <v>2010</v>
      </c>
      <c r="E189">
        <v>4.25</v>
      </c>
      <c r="F189">
        <v>85212445</v>
      </c>
    </row>
    <row r="190" spans="1:6" x14ac:dyDescent="0.25">
      <c r="A190" t="s">
        <v>189</v>
      </c>
      <c r="B190" t="str">
        <f t="shared" si="6"/>
        <v>01</v>
      </c>
      <c r="C190" t="str">
        <f t="shared" si="7"/>
        <v>14</v>
      </c>
      <c r="D190" t="str">
        <f t="shared" si="8"/>
        <v>2010</v>
      </c>
      <c r="E190">
        <v>4.25</v>
      </c>
      <c r="F190">
        <v>82241542</v>
      </c>
    </row>
    <row r="191" spans="1:6" x14ac:dyDescent="0.25">
      <c r="A191" t="s">
        <v>190</v>
      </c>
      <c r="B191" t="str">
        <f t="shared" si="6"/>
        <v>01</v>
      </c>
      <c r="C191" t="str">
        <f t="shared" si="7"/>
        <v>14</v>
      </c>
      <c r="D191" t="str">
        <f t="shared" si="8"/>
        <v>2010</v>
      </c>
      <c r="E191">
        <v>4.25</v>
      </c>
      <c r="F191">
        <v>87883070</v>
      </c>
    </row>
    <row r="192" spans="1:6" x14ac:dyDescent="0.25">
      <c r="A192" t="s">
        <v>191</v>
      </c>
      <c r="B192" t="str">
        <f t="shared" si="6"/>
        <v>01</v>
      </c>
      <c r="C192" t="str">
        <f t="shared" si="7"/>
        <v>14</v>
      </c>
      <c r="D192" t="str">
        <f t="shared" si="8"/>
        <v>2010</v>
      </c>
      <c r="E192">
        <v>4.25</v>
      </c>
      <c r="F192">
        <v>86135680</v>
      </c>
    </row>
    <row r="193" spans="1:6" x14ac:dyDescent="0.25">
      <c r="A193" t="s">
        <v>192</v>
      </c>
      <c r="B193" t="str">
        <f t="shared" si="6"/>
        <v>01</v>
      </c>
      <c r="C193" t="str">
        <f t="shared" si="7"/>
        <v>14</v>
      </c>
      <c r="D193" t="str">
        <f t="shared" si="8"/>
        <v>2010</v>
      </c>
      <c r="E193">
        <v>4.25</v>
      </c>
      <c r="F193">
        <v>86296328</v>
      </c>
    </row>
    <row r="194" spans="1:6" x14ac:dyDescent="0.25">
      <c r="A194" t="s">
        <v>193</v>
      </c>
      <c r="B194" t="str">
        <f t="shared" si="6"/>
        <v>01</v>
      </c>
      <c r="C194" t="str">
        <f t="shared" si="7"/>
        <v>14</v>
      </c>
      <c r="D194" t="str">
        <f t="shared" si="8"/>
        <v>2010</v>
      </c>
      <c r="E194">
        <v>4.25</v>
      </c>
      <c r="F194">
        <v>89896207</v>
      </c>
    </row>
    <row r="195" spans="1:6" x14ac:dyDescent="0.25">
      <c r="A195" t="s">
        <v>194</v>
      </c>
      <c r="B195" t="str">
        <f t="shared" ref="B195:B258" si="9">LEFT(A195,2)</f>
        <v>01</v>
      </c>
      <c r="C195" t="str">
        <f t="shared" ref="C195:C258" si="10">MID(A195,4,2)</f>
        <v>14</v>
      </c>
      <c r="D195" t="str">
        <f t="shared" ref="D195:D258" si="11">MID(A195,7,4)</f>
        <v>2010</v>
      </c>
      <c r="E195">
        <v>4.25</v>
      </c>
      <c r="F195">
        <v>89905771</v>
      </c>
    </row>
    <row r="196" spans="1:6" x14ac:dyDescent="0.25">
      <c r="A196" t="s">
        <v>195</v>
      </c>
      <c r="B196" t="str">
        <f t="shared" si="9"/>
        <v>01</v>
      </c>
      <c r="C196" t="str">
        <f t="shared" si="10"/>
        <v>14</v>
      </c>
      <c r="D196" t="str">
        <f t="shared" si="11"/>
        <v>2010</v>
      </c>
      <c r="E196">
        <v>4.25</v>
      </c>
      <c r="F196">
        <v>87880875</v>
      </c>
    </row>
    <row r="197" spans="1:6" x14ac:dyDescent="0.25">
      <c r="A197" t="s">
        <v>196</v>
      </c>
      <c r="B197" t="str">
        <f t="shared" si="9"/>
        <v>01</v>
      </c>
      <c r="C197" t="str">
        <f t="shared" si="10"/>
        <v>14</v>
      </c>
      <c r="D197" t="str">
        <f t="shared" si="11"/>
        <v>2010</v>
      </c>
      <c r="E197">
        <v>4.25</v>
      </c>
      <c r="F197">
        <v>82241447</v>
      </c>
    </row>
    <row r="198" spans="1:6" x14ac:dyDescent="0.25">
      <c r="A198" t="s">
        <v>197</v>
      </c>
      <c r="B198" t="str">
        <f t="shared" si="9"/>
        <v>01</v>
      </c>
      <c r="C198" t="str">
        <f t="shared" si="10"/>
        <v>14</v>
      </c>
      <c r="D198" t="str">
        <f t="shared" si="11"/>
        <v>2010</v>
      </c>
      <c r="E198">
        <v>4.25</v>
      </c>
      <c r="F198">
        <v>87887931</v>
      </c>
    </row>
    <row r="199" spans="1:6" x14ac:dyDescent="0.25">
      <c r="A199" t="s">
        <v>198</v>
      </c>
      <c r="B199" t="str">
        <f t="shared" si="9"/>
        <v>01</v>
      </c>
      <c r="C199" t="str">
        <f t="shared" si="10"/>
        <v>14</v>
      </c>
      <c r="D199" t="str">
        <f t="shared" si="11"/>
        <v>2010</v>
      </c>
      <c r="E199">
        <v>4.25</v>
      </c>
      <c r="F199">
        <v>86293677</v>
      </c>
    </row>
    <row r="200" spans="1:6" x14ac:dyDescent="0.25">
      <c r="A200" t="s">
        <v>199</v>
      </c>
      <c r="B200" t="str">
        <f t="shared" si="9"/>
        <v>01</v>
      </c>
      <c r="C200" t="str">
        <f t="shared" si="10"/>
        <v>15</v>
      </c>
      <c r="D200" t="str">
        <f t="shared" si="11"/>
        <v>2010</v>
      </c>
      <c r="E200">
        <v>4.25</v>
      </c>
      <c r="F200">
        <v>87921549</v>
      </c>
    </row>
    <row r="201" spans="1:6" x14ac:dyDescent="0.25">
      <c r="A201" t="s">
        <v>200</v>
      </c>
      <c r="B201" t="str">
        <f t="shared" si="9"/>
        <v>01</v>
      </c>
      <c r="C201" t="str">
        <f t="shared" si="10"/>
        <v>15</v>
      </c>
      <c r="D201" t="str">
        <f t="shared" si="11"/>
        <v>2010</v>
      </c>
      <c r="E201">
        <v>4.25</v>
      </c>
      <c r="F201">
        <v>89911275</v>
      </c>
    </row>
    <row r="202" spans="1:6" x14ac:dyDescent="0.25">
      <c r="A202" t="s">
        <v>201</v>
      </c>
      <c r="B202" t="str">
        <f t="shared" si="9"/>
        <v>01</v>
      </c>
      <c r="C202" t="str">
        <f t="shared" si="10"/>
        <v>15</v>
      </c>
      <c r="D202" t="str">
        <f t="shared" si="11"/>
        <v>2010</v>
      </c>
      <c r="E202">
        <v>4.25</v>
      </c>
      <c r="F202">
        <v>82241779</v>
      </c>
    </row>
    <row r="203" spans="1:6" x14ac:dyDescent="0.25">
      <c r="A203" t="s">
        <v>202</v>
      </c>
      <c r="B203" t="str">
        <f t="shared" si="9"/>
        <v>01</v>
      </c>
      <c r="C203" t="str">
        <f t="shared" si="10"/>
        <v>15</v>
      </c>
      <c r="D203" t="str">
        <f t="shared" si="11"/>
        <v>2010</v>
      </c>
      <c r="E203">
        <v>4.25</v>
      </c>
      <c r="F203">
        <v>87934204</v>
      </c>
    </row>
    <row r="204" spans="1:6" x14ac:dyDescent="0.25">
      <c r="A204" t="s">
        <v>203</v>
      </c>
      <c r="B204" t="str">
        <f t="shared" si="9"/>
        <v>01</v>
      </c>
      <c r="C204" t="str">
        <f t="shared" si="10"/>
        <v>15</v>
      </c>
      <c r="D204" t="str">
        <f t="shared" si="11"/>
        <v>2010</v>
      </c>
      <c r="E204">
        <v>4.25</v>
      </c>
      <c r="F204">
        <v>88356495</v>
      </c>
    </row>
    <row r="205" spans="1:6" x14ac:dyDescent="0.25">
      <c r="A205" t="s">
        <v>204</v>
      </c>
      <c r="B205" t="str">
        <f t="shared" si="9"/>
        <v>01</v>
      </c>
      <c r="C205" t="str">
        <f t="shared" si="10"/>
        <v>15</v>
      </c>
      <c r="D205" t="str">
        <f t="shared" si="11"/>
        <v>2010</v>
      </c>
      <c r="E205">
        <v>4.25</v>
      </c>
      <c r="F205">
        <v>82241876</v>
      </c>
    </row>
    <row r="206" spans="1:6" x14ac:dyDescent="0.25">
      <c r="A206" t="s">
        <v>205</v>
      </c>
      <c r="B206" t="str">
        <f t="shared" si="9"/>
        <v>01</v>
      </c>
      <c r="C206" t="str">
        <f t="shared" si="10"/>
        <v>15</v>
      </c>
      <c r="D206" t="str">
        <f t="shared" si="11"/>
        <v>2010</v>
      </c>
      <c r="E206">
        <v>4.25</v>
      </c>
      <c r="F206">
        <v>82237657</v>
      </c>
    </row>
    <row r="207" spans="1:6" x14ac:dyDescent="0.25">
      <c r="A207" t="s">
        <v>206</v>
      </c>
      <c r="B207" t="str">
        <f t="shared" si="9"/>
        <v>01</v>
      </c>
      <c r="C207" t="str">
        <f t="shared" si="10"/>
        <v>15</v>
      </c>
      <c r="D207" t="str">
        <f t="shared" si="11"/>
        <v>2010</v>
      </c>
      <c r="E207">
        <v>4.25</v>
      </c>
      <c r="F207">
        <v>82241515</v>
      </c>
    </row>
    <row r="208" spans="1:6" x14ac:dyDescent="0.25">
      <c r="A208" t="s">
        <v>207</v>
      </c>
      <c r="B208" t="str">
        <f t="shared" si="9"/>
        <v>01</v>
      </c>
      <c r="C208" t="str">
        <f t="shared" si="10"/>
        <v>15</v>
      </c>
      <c r="D208" t="str">
        <f t="shared" si="11"/>
        <v>2010</v>
      </c>
      <c r="E208">
        <v>4.25</v>
      </c>
      <c r="F208">
        <v>87877664</v>
      </c>
    </row>
    <row r="209" spans="1:6" x14ac:dyDescent="0.25">
      <c r="A209" t="s">
        <v>208</v>
      </c>
      <c r="B209" t="str">
        <f t="shared" si="9"/>
        <v>01</v>
      </c>
      <c r="C209" t="str">
        <f t="shared" si="10"/>
        <v>15</v>
      </c>
      <c r="D209" t="str">
        <f t="shared" si="11"/>
        <v>2010</v>
      </c>
      <c r="E209">
        <v>4.25</v>
      </c>
      <c r="F209">
        <v>87885711</v>
      </c>
    </row>
    <row r="210" spans="1:6" x14ac:dyDescent="0.25">
      <c r="A210" t="s">
        <v>209</v>
      </c>
      <c r="B210" t="str">
        <f t="shared" si="9"/>
        <v>01</v>
      </c>
      <c r="C210" t="str">
        <f t="shared" si="10"/>
        <v>15</v>
      </c>
      <c r="D210" t="str">
        <f t="shared" si="11"/>
        <v>2010</v>
      </c>
      <c r="E210">
        <v>4.25</v>
      </c>
      <c r="F210">
        <v>89911594</v>
      </c>
    </row>
    <row r="211" spans="1:6" x14ac:dyDescent="0.25">
      <c r="A211" t="s">
        <v>210</v>
      </c>
      <c r="B211" t="str">
        <f t="shared" si="9"/>
        <v>01</v>
      </c>
      <c r="C211" t="str">
        <f t="shared" si="10"/>
        <v>15</v>
      </c>
      <c r="D211" t="str">
        <f t="shared" si="11"/>
        <v>2010</v>
      </c>
      <c r="E211">
        <v>4.25</v>
      </c>
      <c r="F211">
        <v>82238614</v>
      </c>
    </row>
    <row r="212" spans="1:6" x14ac:dyDescent="0.25">
      <c r="A212" t="s">
        <v>211</v>
      </c>
      <c r="B212" t="str">
        <f t="shared" si="9"/>
        <v>01</v>
      </c>
      <c r="C212" t="str">
        <f t="shared" si="10"/>
        <v>15</v>
      </c>
      <c r="D212" t="str">
        <f t="shared" si="11"/>
        <v>2010</v>
      </c>
      <c r="E212">
        <v>4.25</v>
      </c>
      <c r="F212">
        <v>89900716</v>
      </c>
    </row>
    <row r="213" spans="1:6" x14ac:dyDescent="0.25">
      <c r="A213" t="s">
        <v>212</v>
      </c>
      <c r="B213" t="str">
        <f t="shared" si="9"/>
        <v>01</v>
      </c>
      <c r="C213" t="str">
        <f t="shared" si="10"/>
        <v>15</v>
      </c>
      <c r="D213" t="str">
        <f t="shared" si="11"/>
        <v>2010</v>
      </c>
      <c r="E213">
        <v>4.25</v>
      </c>
      <c r="F213">
        <v>89903331</v>
      </c>
    </row>
    <row r="214" spans="1:6" x14ac:dyDescent="0.25">
      <c r="A214" t="s">
        <v>213</v>
      </c>
      <c r="B214" t="str">
        <f t="shared" si="9"/>
        <v>01</v>
      </c>
      <c r="C214" t="str">
        <f t="shared" si="10"/>
        <v>15</v>
      </c>
      <c r="D214" t="str">
        <f t="shared" si="11"/>
        <v>2010</v>
      </c>
      <c r="E214">
        <v>4.25</v>
      </c>
      <c r="F214">
        <v>88104120</v>
      </c>
    </row>
    <row r="215" spans="1:6" x14ac:dyDescent="0.25">
      <c r="A215" t="s">
        <v>214</v>
      </c>
      <c r="B215" t="str">
        <f t="shared" si="9"/>
        <v>01</v>
      </c>
      <c r="C215" t="str">
        <f t="shared" si="10"/>
        <v>15</v>
      </c>
      <c r="D215" t="str">
        <f t="shared" si="11"/>
        <v>2010</v>
      </c>
      <c r="E215">
        <v>4.25</v>
      </c>
      <c r="F215">
        <v>85205848</v>
      </c>
    </row>
    <row r="216" spans="1:6" x14ac:dyDescent="0.25">
      <c r="A216" t="s">
        <v>215</v>
      </c>
      <c r="B216" t="str">
        <f t="shared" si="9"/>
        <v>01</v>
      </c>
      <c r="C216" t="str">
        <f t="shared" si="10"/>
        <v>15</v>
      </c>
      <c r="D216" t="str">
        <f t="shared" si="11"/>
        <v>2010</v>
      </c>
      <c r="E216">
        <v>4.25</v>
      </c>
      <c r="F216">
        <v>87883928</v>
      </c>
    </row>
    <row r="217" spans="1:6" x14ac:dyDescent="0.25">
      <c r="A217" t="s">
        <v>216</v>
      </c>
      <c r="B217" t="str">
        <f t="shared" si="9"/>
        <v>01</v>
      </c>
      <c r="C217" t="str">
        <f t="shared" si="10"/>
        <v>15</v>
      </c>
      <c r="D217" t="str">
        <f t="shared" si="11"/>
        <v>2010</v>
      </c>
      <c r="E217">
        <v>4.25</v>
      </c>
      <c r="F217">
        <v>92536410</v>
      </c>
    </row>
    <row r="218" spans="1:6" x14ac:dyDescent="0.25">
      <c r="A218" t="s">
        <v>217</v>
      </c>
      <c r="B218" t="str">
        <f t="shared" si="9"/>
        <v>01</v>
      </c>
      <c r="C218" t="str">
        <f t="shared" si="10"/>
        <v>15</v>
      </c>
      <c r="D218" t="str">
        <f t="shared" si="11"/>
        <v>2010</v>
      </c>
      <c r="E218">
        <v>4.25</v>
      </c>
      <c r="F218">
        <v>89899079</v>
      </c>
    </row>
    <row r="219" spans="1:6" x14ac:dyDescent="0.25">
      <c r="A219" t="s">
        <v>218</v>
      </c>
      <c r="B219" t="str">
        <f t="shared" si="9"/>
        <v>01</v>
      </c>
      <c r="C219" t="str">
        <f t="shared" si="10"/>
        <v>15</v>
      </c>
      <c r="D219" t="str">
        <f t="shared" si="11"/>
        <v>2010</v>
      </c>
      <c r="E219">
        <v>4.25</v>
      </c>
      <c r="F219">
        <v>89909064</v>
      </c>
    </row>
    <row r="220" spans="1:6" x14ac:dyDescent="0.25">
      <c r="A220" t="s">
        <v>219</v>
      </c>
      <c r="B220" t="str">
        <f t="shared" si="9"/>
        <v>01</v>
      </c>
      <c r="C220" t="str">
        <f t="shared" si="10"/>
        <v>15</v>
      </c>
      <c r="D220" t="str">
        <f t="shared" si="11"/>
        <v>2010</v>
      </c>
      <c r="E220">
        <v>4.25</v>
      </c>
      <c r="F220">
        <v>88357259</v>
      </c>
    </row>
    <row r="221" spans="1:6" x14ac:dyDescent="0.25">
      <c r="A221" t="s">
        <v>220</v>
      </c>
      <c r="B221" t="str">
        <f t="shared" si="9"/>
        <v>01</v>
      </c>
      <c r="C221" t="str">
        <f t="shared" si="10"/>
        <v>15</v>
      </c>
      <c r="D221" t="str">
        <f t="shared" si="11"/>
        <v>2010</v>
      </c>
      <c r="E221">
        <v>4.25</v>
      </c>
      <c r="F221">
        <v>85207183</v>
      </c>
    </row>
    <row r="222" spans="1:6" x14ac:dyDescent="0.25">
      <c r="A222" t="s">
        <v>221</v>
      </c>
      <c r="B222" t="str">
        <f t="shared" si="9"/>
        <v>01</v>
      </c>
      <c r="C222" t="str">
        <f t="shared" si="10"/>
        <v>15</v>
      </c>
      <c r="D222" t="str">
        <f t="shared" si="11"/>
        <v>2010</v>
      </c>
      <c r="E222">
        <v>4.25</v>
      </c>
      <c r="F222">
        <v>89896207</v>
      </c>
    </row>
    <row r="223" spans="1:6" x14ac:dyDescent="0.25">
      <c r="A223" t="s">
        <v>222</v>
      </c>
      <c r="B223" t="str">
        <f t="shared" si="9"/>
        <v>01</v>
      </c>
      <c r="C223" t="str">
        <f t="shared" si="10"/>
        <v>15</v>
      </c>
      <c r="D223" t="str">
        <f t="shared" si="11"/>
        <v>2010</v>
      </c>
      <c r="E223">
        <v>4.25</v>
      </c>
      <c r="F223">
        <v>86296328</v>
      </c>
    </row>
    <row r="224" spans="1:6" x14ac:dyDescent="0.25">
      <c r="A224" t="s">
        <v>223</v>
      </c>
      <c r="B224" t="str">
        <f t="shared" si="9"/>
        <v>01</v>
      </c>
      <c r="C224" t="str">
        <f t="shared" si="10"/>
        <v>15</v>
      </c>
      <c r="D224" t="str">
        <f t="shared" si="11"/>
        <v>2010</v>
      </c>
      <c r="E224">
        <v>4.25</v>
      </c>
      <c r="F224">
        <v>85202118</v>
      </c>
    </row>
    <row r="225" spans="1:6" x14ac:dyDescent="0.25">
      <c r="A225" t="s">
        <v>224</v>
      </c>
      <c r="B225" t="str">
        <f t="shared" si="9"/>
        <v>01</v>
      </c>
      <c r="C225" t="str">
        <f t="shared" si="10"/>
        <v>15</v>
      </c>
      <c r="D225" t="str">
        <f t="shared" si="11"/>
        <v>2010</v>
      </c>
      <c r="E225">
        <v>4.25</v>
      </c>
      <c r="F225">
        <v>86135680</v>
      </c>
    </row>
    <row r="226" spans="1:6" x14ac:dyDescent="0.25">
      <c r="A226" t="s">
        <v>225</v>
      </c>
      <c r="B226" t="str">
        <f t="shared" si="9"/>
        <v>01</v>
      </c>
      <c r="C226" t="str">
        <f t="shared" si="10"/>
        <v>15</v>
      </c>
      <c r="D226" t="str">
        <f t="shared" si="11"/>
        <v>2010</v>
      </c>
      <c r="E226">
        <v>4.25</v>
      </c>
      <c r="F226">
        <v>87883070</v>
      </c>
    </row>
    <row r="227" spans="1:6" x14ac:dyDescent="0.25">
      <c r="A227" t="s">
        <v>226</v>
      </c>
      <c r="B227" t="str">
        <f t="shared" si="9"/>
        <v>01</v>
      </c>
      <c r="C227" t="str">
        <f t="shared" si="10"/>
        <v>15</v>
      </c>
      <c r="D227" t="str">
        <f t="shared" si="11"/>
        <v>2010</v>
      </c>
      <c r="E227">
        <v>4.25</v>
      </c>
      <c r="F227">
        <v>89903218</v>
      </c>
    </row>
    <row r="228" spans="1:6" x14ac:dyDescent="0.25">
      <c r="A228" t="s">
        <v>227</v>
      </c>
      <c r="B228" t="str">
        <f t="shared" si="9"/>
        <v>01</v>
      </c>
      <c r="C228" t="str">
        <f t="shared" si="10"/>
        <v>15</v>
      </c>
      <c r="D228" t="str">
        <f t="shared" si="11"/>
        <v>2010</v>
      </c>
      <c r="E228">
        <v>4.25</v>
      </c>
      <c r="F228">
        <v>89901210</v>
      </c>
    </row>
    <row r="229" spans="1:6" x14ac:dyDescent="0.25">
      <c r="A229" t="s">
        <v>228</v>
      </c>
      <c r="B229" t="str">
        <f t="shared" si="9"/>
        <v>01</v>
      </c>
      <c r="C229" t="str">
        <f t="shared" si="10"/>
        <v>18</v>
      </c>
      <c r="D229" t="str">
        <f t="shared" si="11"/>
        <v>2010</v>
      </c>
      <c r="E229">
        <v>4.25</v>
      </c>
      <c r="F229">
        <v>89897877</v>
      </c>
    </row>
    <row r="230" spans="1:6" x14ac:dyDescent="0.25">
      <c r="A230" t="s">
        <v>229</v>
      </c>
      <c r="B230" t="str">
        <f t="shared" si="9"/>
        <v>01</v>
      </c>
      <c r="C230" t="str">
        <f t="shared" si="10"/>
        <v>18</v>
      </c>
      <c r="D230" t="str">
        <f t="shared" si="11"/>
        <v>2010</v>
      </c>
      <c r="E230">
        <v>4.25</v>
      </c>
      <c r="F230">
        <v>85203804</v>
      </c>
    </row>
    <row r="231" spans="1:6" x14ac:dyDescent="0.25">
      <c r="A231" t="s">
        <v>230</v>
      </c>
      <c r="B231" t="str">
        <f t="shared" si="9"/>
        <v>01</v>
      </c>
      <c r="C231" t="str">
        <f t="shared" si="10"/>
        <v>18</v>
      </c>
      <c r="D231" t="str">
        <f t="shared" si="11"/>
        <v>2010</v>
      </c>
      <c r="E231">
        <v>4.25</v>
      </c>
      <c r="F231">
        <v>89911275</v>
      </c>
    </row>
    <row r="232" spans="1:6" x14ac:dyDescent="0.25">
      <c r="A232" t="s">
        <v>231</v>
      </c>
      <c r="B232" t="str">
        <f t="shared" si="9"/>
        <v>01</v>
      </c>
      <c r="C232" t="str">
        <f t="shared" si="10"/>
        <v>18</v>
      </c>
      <c r="D232" t="str">
        <f t="shared" si="11"/>
        <v>2010</v>
      </c>
      <c r="E232">
        <v>4.25</v>
      </c>
      <c r="F232">
        <v>87932725</v>
      </c>
    </row>
    <row r="233" spans="1:6" x14ac:dyDescent="0.25">
      <c r="A233" t="s">
        <v>232</v>
      </c>
      <c r="B233" t="str">
        <f t="shared" si="9"/>
        <v>01</v>
      </c>
      <c r="C233" t="str">
        <f t="shared" si="10"/>
        <v>18</v>
      </c>
      <c r="D233" t="str">
        <f t="shared" si="11"/>
        <v>2010</v>
      </c>
      <c r="E233">
        <v>4.25</v>
      </c>
      <c r="F233">
        <v>89900616</v>
      </c>
    </row>
    <row r="234" spans="1:6" x14ac:dyDescent="0.25">
      <c r="A234" t="s">
        <v>233</v>
      </c>
      <c r="B234" t="str">
        <f t="shared" si="9"/>
        <v>01</v>
      </c>
      <c r="C234" t="str">
        <f t="shared" si="10"/>
        <v>18</v>
      </c>
      <c r="D234" t="str">
        <f t="shared" si="11"/>
        <v>2010</v>
      </c>
      <c r="E234">
        <v>4.25</v>
      </c>
      <c r="F234">
        <v>87887423</v>
      </c>
    </row>
    <row r="235" spans="1:6" x14ac:dyDescent="0.25">
      <c r="A235" t="s">
        <v>234</v>
      </c>
      <c r="B235" t="str">
        <f t="shared" si="9"/>
        <v>01</v>
      </c>
      <c r="C235" t="str">
        <f t="shared" si="10"/>
        <v>18</v>
      </c>
      <c r="D235" t="str">
        <f t="shared" si="11"/>
        <v>2010</v>
      </c>
      <c r="E235">
        <v>4.25</v>
      </c>
      <c r="F235">
        <v>87921549</v>
      </c>
    </row>
    <row r="236" spans="1:6" x14ac:dyDescent="0.25">
      <c r="A236" t="s">
        <v>235</v>
      </c>
      <c r="B236" t="str">
        <f t="shared" si="9"/>
        <v>01</v>
      </c>
      <c r="C236" t="str">
        <f t="shared" si="10"/>
        <v>18</v>
      </c>
      <c r="D236" t="str">
        <f t="shared" si="11"/>
        <v>2010</v>
      </c>
      <c r="E236">
        <v>4.25</v>
      </c>
      <c r="F236">
        <v>82241779</v>
      </c>
    </row>
    <row r="237" spans="1:6" x14ac:dyDescent="0.25">
      <c r="A237" t="s">
        <v>236</v>
      </c>
      <c r="B237" t="str">
        <f t="shared" si="9"/>
        <v>01</v>
      </c>
      <c r="C237" t="str">
        <f t="shared" si="10"/>
        <v>18</v>
      </c>
      <c r="D237" t="str">
        <f t="shared" si="11"/>
        <v>2010</v>
      </c>
      <c r="E237">
        <v>4.25</v>
      </c>
      <c r="F237">
        <v>82238729</v>
      </c>
    </row>
    <row r="238" spans="1:6" x14ac:dyDescent="0.25">
      <c r="A238" t="s">
        <v>237</v>
      </c>
      <c r="B238" t="str">
        <f t="shared" si="9"/>
        <v>01</v>
      </c>
      <c r="C238" t="str">
        <f t="shared" si="10"/>
        <v>18</v>
      </c>
      <c r="D238" t="str">
        <f t="shared" si="11"/>
        <v>2010</v>
      </c>
      <c r="E238">
        <v>4.25</v>
      </c>
      <c r="F238">
        <v>87934204</v>
      </c>
    </row>
    <row r="239" spans="1:6" x14ac:dyDescent="0.25">
      <c r="A239" t="s">
        <v>238</v>
      </c>
      <c r="B239" t="str">
        <f t="shared" si="9"/>
        <v>01</v>
      </c>
      <c r="C239" t="str">
        <f t="shared" si="10"/>
        <v>18</v>
      </c>
      <c r="D239" t="str">
        <f t="shared" si="11"/>
        <v>2010</v>
      </c>
      <c r="E239">
        <v>4.25</v>
      </c>
      <c r="F239">
        <v>82237657</v>
      </c>
    </row>
    <row r="240" spans="1:6" x14ac:dyDescent="0.25">
      <c r="A240" t="s">
        <v>239</v>
      </c>
      <c r="B240" t="str">
        <f t="shared" si="9"/>
        <v>01</v>
      </c>
      <c r="C240" t="str">
        <f t="shared" si="10"/>
        <v>18</v>
      </c>
      <c r="D240" t="str">
        <f t="shared" si="11"/>
        <v>2010</v>
      </c>
      <c r="E240">
        <v>4.25</v>
      </c>
      <c r="F240">
        <v>88356495</v>
      </c>
    </row>
    <row r="241" spans="1:6" x14ac:dyDescent="0.25">
      <c r="A241" t="s">
        <v>240</v>
      </c>
      <c r="B241" t="str">
        <f t="shared" si="9"/>
        <v>01</v>
      </c>
      <c r="C241" t="str">
        <f t="shared" si="10"/>
        <v>18</v>
      </c>
      <c r="D241" t="str">
        <f t="shared" si="11"/>
        <v>2010</v>
      </c>
      <c r="E241">
        <v>4.25</v>
      </c>
      <c r="F241">
        <v>82241515</v>
      </c>
    </row>
    <row r="242" spans="1:6" x14ac:dyDescent="0.25">
      <c r="A242" t="s">
        <v>241</v>
      </c>
      <c r="B242" t="str">
        <f t="shared" si="9"/>
        <v>01</v>
      </c>
      <c r="C242" t="str">
        <f t="shared" si="10"/>
        <v>18</v>
      </c>
      <c r="D242" t="str">
        <f t="shared" si="11"/>
        <v>2010</v>
      </c>
      <c r="E242">
        <v>4.25</v>
      </c>
      <c r="F242">
        <v>92536410</v>
      </c>
    </row>
    <row r="243" spans="1:6" x14ac:dyDescent="0.25">
      <c r="A243" t="s">
        <v>242</v>
      </c>
      <c r="B243" t="str">
        <f t="shared" si="9"/>
        <v>01</v>
      </c>
      <c r="C243" t="str">
        <f t="shared" si="10"/>
        <v>18</v>
      </c>
      <c r="D243" t="str">
        <f t="shared" si="11"/>
        <v>2010</v>
      </c>
      <c r="E243">
        <v>4.25</v>
      </c>
      <c r="F243">
        <v>86301013</v>
      </c>
    </row>
    <row r="244" spans="1:6" x14ac:dyDescent="0.25">
      <c r="A244" t="s">
        <v>243</v>
      </c>
      <c r="B244" t="str">
        <f t="shared" si="9"/>
        <v>01</v>
      </c>
      <c r="C244" t="str">
        <f t="shared" si="10"/>
        <v>18</v>
      </c>
      <c r="D244" t="str">
        <f t="shared" si="11"/>
        <v>2010</v>
      </c>
      <c r="E244">
        <v>4.25</v>
      </c>
      <c r="F244">
        <v>89912065</v>
      </c>
    </row>
    <row r="245" spans="1:6" x14ac:dyDescent="0.25">
      <c r="A245" t="s">
        <v>244</v>
      </c>
      <c r="B245" t="str">
        <f t="shared" si="9"/>
        <v>01</v>
      </c>
      <c r="C245" t="str">
        <f t="shared" si="10"/>
        <v>18</v>
      </c>
      <c r="D245" t="str">
        <f t="shared" si="11"/>
        <v>2010</v>
      </c>
      <c r="E245">
        <v>4.25</v>
      </c>
      <c r="F245">
        <v>85219190</v>
      </c>
    </row>
    <row r="246" spans="1:6" x14ac:dyDescent="0.25">
      <c r="A246" t="s">
        <v>245</v>
      </c>
      <c r="B246" t="str">
        <f t="shared" si="9"/>
        <v>01</v>
      </c>
      <c r="C246" t="str">
        <f t="shared" si="10"/>
        <v>18</v>
      </c>
      <c r="D246" t="str">
        <f t="shared" si="11"/>
        <v>2010</v>
      </c>
      <c r="E246">
        <v>4.25</v>
      </c>
      <c r="F246">
        <v>87936429</v>
      </c>
    </row>
    <row r="247" spans="1:6" x14ac:dyDescent="0.25">
      <c r="A247" t="s">
        <v>246</v>
      </c>
      <c r="B247" t="str">
        <f t="shared" si="9"/>
        <v>01</v>
      </c>
      <c r="C247" t="str">
        <f t="shared" si="10"/>
        <v>18</v>
      </c>
      <c r="D247" t="str">
        <f t="shared" si="11"/>
        <v>2010</v>
      </c>
      <c r="E247">
        <v>4.25</v>
      </c>
      <c r="F247">
        <v>88104120</v>
      </c>
    </row>
    <row r="248" spans="1:6" x14ac:dyDescent="0.25">
      <c r="A248" t="s">
        <v>247</v>
      </c>
      <c r="B248" t="str">
        <f t="shared" si="9"/>
        <v>01</v>
      </c>
      <c r="C248" t="str">
        <f t="shared" si="10"/>
        <v>18</v>
      </c>
      <c r="D248" t="str">
        <f t="shared" si="11"/>
        <v>2010</v>
      </c>
      <c r="E248">
        <v>4.25</v>
      </c>
      <c r="F248">
        <v>86123364</v>
      </c>
    </row>
    <row r="249" spans="1:6" x14ac:dyDescent="0.25">
      <c r="A249" t="s">
        <v>248</v>
      </c>
      <c r="B249" t="str">
        <f t="shared" si="9"/>
        <v>01</v>
      </c>
      <c r="C249" t="str">
        <f t="shared" si="10"/>
        <v>18</v>
      </c>
      <c r="D249" t="str">
        <f t="shared" si="11"/>
        <v>2010</v>
      </c>
      <c r="E249">
        <v>4.25</v>
      </c>
      <c r="F249">
        <v>89903331</v>
      </c>
    </row>
    <row r="250" spans="1:6" x14ac:dyDescent="0.25">
      <c r="A250" t="s">
        <v>249</v>
      </c>
      <c r="B250" t="str">
        <f t="shared" si="9"/>
        <v>01</v>
      </c>
      <c r="C250" t="str">
        <f t="shared" si="10"/>
        <v>18</v>
      </c>
      <c r="D250" t="str">
        <f t="shared" si="11"/>
        <v>2010</v>
      </c>
      <c r="E250">
        <v>4.25</v>
      </c>
      <c r="F250">
        <v>85207183</v>
      </c>
    </row>
    <row r="251" spans="1:6" x14ac:dyDescent="0.25">
      <c r="A251" t="s">
        <v>250</v>
      </c>
      <c r="B251" t="str">
        <f t="shared" si="9"/>
        <v>01</v>
      </c>
      <c r="C251" t="str">
        <f t="shared" si="10"/>
        <v>18</v>
      </c>
      <c r="D251" t="str">
        <f t="shared" si="11"/>
        <v>2010</v>
      </c>
      <c r="E251">
        <v>4.25</v>
      </c>
      <c r="F251">
        <v>85202118</v>
      </c>
    </row>
    <row r="252" spans="1:6" x14ac:dyDescent="0.25">
      <c r="A252" t="s">
        <v>251</v>
      </c>
      <c r="B252" t="str">
        <f t="shared" si="9"/>
        <v>01</v>
      </c>
      <c r="C252" t="str">
        <f t="shared" si="10"/>
        <v>18</v>
      </c>
      <c r="D252" t="str">
        <f t="shared" si="11"/>
        <v>2010</v>
      </c>
      <c r="E252">
        <v>4.25</v>
      </c>
      <c r="F252">
        <v>88357259</v>
      </c>
    </row>
    <row r="253" spans="1:6" x14ac:dyDescent="0.25">
      <c r="A253" t="s">
        <v>252</v>
      </c>
      <c r="B253" t="str">
        <f t="shared" si="9"/>
        <v>01</v>
      </c>
      <c r="C253" t="str">
        <f t="shared" si="10"/>
        <v>18</v>
      </c>
      <c r="D253" t="str">
        <f t="shared" si="11"/>
        <v>2010</v>
      </c>
      <c r="E253">
        <v>4.25</v>
      </c>
      <c r="F253">
        <v>89909064</v>
      </c>
    </row>
    <row r="254" spans="1:6" x14ac:dyDescent="0.25">
      <c r="A254" t="s">
        <v>253</v>
      </c>
      <c r="B254" t="str">
        <f t="shared" si="9"/>
        <v>01</v>
      </c>
      <c r="C254" t="str">
        <f t="shared" si="10"/>
        <v>18</v>
      </c>
      <c r="D254" t="str">
        <f t="shared" si="11"/>
        <v>2010</v>
      </c>
      <c r="E254">
        <v>4.25</v>
      </c>
      <c r="F254">
        <v>89899079</v>
      </c>
    </row>
    <row r="255" spans="1:6" x14ac:dyDescent="0.25">
      <c r="A255" t="s">
        <v>254</v>
      </c>
      <c r="B255" t="str">
        <f t="shared" si="9"/>
        <v>01</v>
      </c>
      <c r="C255" t="str">
        <f t="shared" si="10"/>
        <v>18</v>
      </c>
      <c r="D255" t="str">
        <f t="shared" si="11"/>
        <v>2010</v>
      </c>
      <c r="E255">
        <v>4.25</v>
      </c>
      <c r="F255">
        <v>82247891</v>
      </c>
    </row>
    <row r="256" spans="1:6" x14ac:dyDescent="0.25">
      <c r="A256" t="s">
        <v>255</v>
      </c>
      <c r="B256" t="str">
        <f t="shared" si="9"/>
        <v>01</v>
      </c>
      <c r="C256" t="str">
        <f t="shared" si="10"/>
        <v>18</v>
      </c>
      <c r="D256" t="str">
        <f t="shared" si="11"/>
        <v>2010</v>
      </c>
      <c r="E256">
        <v>4.25</v>
      </c>
      <c r="F256">
        <v>85205848</v>
      </c>
    </row>
    <row r="257" spans="1:6" x14ac:dyDescent="0.25">
      <c r="A257" t="s">
        <v>256</v>
      </c>
      <c r="B257" t="str">
        <f t="shared" si="9"/>
        <v>01</v>
      </c>
      <c r="C257" t="str">
        <f t="shared" si="10"/>
        <v>18</v>
      </c>
      <c r="D257" t="str">
        <f t="shared" si="11"/>
        <v>2010</v>
      </c>
      <c r="E257">
        <v>4.25</v>
      </c>
      <c r="F257">
        <v>82241447</v>
      </c>
    </row>
    <row r="258" spans="1:6" x14ac:dyDescent="0.25">
      <c r="A258" t="s">
        <v>257</v>
      </c>
      <c r="B258" t="str">
        <f t="shared" si="9"/>
        <v>01</v>
      </c>
      <c r="C258" t="str">
        <f t="shared" si="10"/>
        <v>18</v>
      </c>
      <c r="D258" t="str">
        <f t="shared" si="11"/>
        <v>2010</v>
      </c>
      <c r="E258">
        <v>4.25</v>
      </c>
      <c r="F258">
        <v>89900716</v>
      </c>
    </row>
    <row r="259" spans="1:6" x14ac:dyDescent="0.25">
      <c r="A259" t="s">
        <v>258</v>
      </c>
      <c r="B259" t="str">
        <f t="shared" ref="B259:B322" si="12">LEFT(A259,2)</f>
        <v>01</v>
      </c>
      <c r="C259" t="str">
        <f t="shared" ref="C259:C322" si="13">MID(A259,4,2)</f>
        <v>18</v>
      </c>
      <c r="D259" t="str">
        <f t="shared" ref="D259:D322" si="14">MID(A259,7,4)</f>
        <v>2010</v>
      </c>
      <c r="E259">
        <v>4.25</v>
      </c>
      <c r="F259">
        <v>86296328</v>
      </c>
    </row>
    <row r="260" spans="1:6" x14ac:dyDescent="0.25">
      <c r="A260" t="s">
        <v>259</v>
      </c>
      <c r="B260" t="str">
        <f t="shared" si="12"/>
        <v>01</v>
      </c>
      <c r="C260" t="str">
        <f t="shared" si="13"/>
        <v>18</v>
      </c>
      <c r="D260" t="str">
        <f t="shared" si="14"/>
        <v>2010</v>
      </c>
      <c r="E260">
        <v>4.25</v>
      </c>
      <c r="F260">
        <v>89896207</v>
      </c>
    </row>
    <row r="261" spans="1:6" x14ac:dyDescent="0.25">
      <c r="A261" t="s">
        <v>260</v>
      </c>
      <c r="B261" t="str">
        <f t="shared" si="12"/>
        <v>01</v>
      </c>
      <c r="C261" t="str">
        <f t="shared" si="13"/>
        <v>18</v>
      </c>
      <c r="D261" t="str">
        <f t="shared" si="14"/>
        <v>2010</v>
      </c>
      <c r="E261">
        <v>4.25</v>
      </c>
      <c r="F261">
        <v>89905771</v>
      </c>
    </row>
    <row r="262" spans="1:6" x14ac:dyDescent="0.25">
      <c r="A262" t="s">
        <v>261</v>
      </c>
      <c r="B262" t="str">
        <f t="shared" si="12"/>
        <v>01</v>
      </c>
      <c r="C262" t="str">
        <f t="shared" si="13"/>
        <v>18</v>
      </c>
      <c r="D262" t="str">
        <f t="shared" si="14"/>
        <v>2010</v>
      </c>
      <c r="E262">
        <v>4.25</v>
      </c>
      <c r="F262">
        <v>89903218</v>
      </c>
    </row>
    <row r="263" spans="1:6" x14ac:dyDescent="0.25">
      <c r="A263" t="s">
        <v>262</v>
      </c>
      <c r="B263" t="str">
        <f t="shared" si="12"/>
        <v>01</v>
      </c>
      <c r="C263" t="str">
        <f t="shared" si="13"/>
        <v>18</v>
      </c>
      <c r="D263" t="str">
        <f t="shared" si="14"/>
        <v>2010</v>
      </c>
      <c r="E263">
        <v>4.25</v>
      </c>
      <c r="F263">
        <v>89897779</v>
      </c>
    </row>
    <row r="264" spans="1:6" x14ac:dyDescent="0.25">
      <c r="A264" t="s">
        <v>263</v>
      </c>
      <c r="B264" t="str">
        <f t="shared" si="12"/>
        <v>01</v>
      </c>
      <c r="C264" t="str">
        <f t="shared" si="13"/>
        <v>19</v>
      </c>
      <c r="D264" t="str">
        <f t="shared" si="14"/>
        <v>2010</v>
      </c>
      <c r="E264">
        <v>4.25</v>
      </c>
      <c r="F264">
        <v>89897877</v>
      </c>
    </row>
    <row r="265" spans="1:6" x14ac:dyDescent="0.25">
      <c r="A265" t="s">
        <v>264</v>
      </c>
      <c r="B265" t="str">
        <f t="shared" si="12"/>
        <v>01</v>
      </c>
      <c r="C265" t="str">
        <f t="shared" si="13"/>
        <v>19</v>
      </c>
      <c r="D265" t="str">
        <f t="shared" si="14"/>
        <v>2010</v>
      </c>
      <c r="E265">
        <v>4.25</v>
      </c>
      <c r="F265">
        <v>89900616</v>
      </c>
    </row>
    <row r="266" spans="1:6" x14ac:dyDescent="0.25">
      <c r="A266" t="s">
        <v>265</v>
      </c>
      <c r="B266" t="str">
        <f t="shared" si="12"/>
        <v>01</v>
      </c>
      <c r="C266" t="str">
        <f t="shared" si="13"/>
        <v>19</v>
      </c>
      <c r="D266" t="str">
        <f t="shared" si="14"/>
        <v>2010</v>
      </c>
      <c r="E266">
        <v>4.25</v>
      </c>
      <c r="F266">
        <v>87932725</v>
      </c>
    </row>
    <row r="267" spans="1:6" x14ac:dyDescent="0.25">
      <c r="A267" t="s">
        <v>266</v>
      </c>
      <c r="B267" t="str">
        <f t="shared" si="12"/>
        <v>01</v>
      </c>
      <c r="C267" t="str">
        <f t="shared" si="13"/>
        <v>19</v>
      </c>
      <c r="D267" t="str">
        <f t="shared" si="14"/>
        <v>2010</v>
      </c>
      <c r="E267">
        <v>4.25</v>
      </c>
      <c r="F267">
        <v>85203804</v>
      </c>
    </row>
    <row r="268" spans="1:6" x14ac:dyDescent="0.25">
      <c r="A268" t="s">
        <v>267</v>
      </c>
      <c r="B268" t="str">
        <f t="shared" si="12"/>
        <v>01</v>
      </c>
      <c r="C268" t="str">
        <f t="shared" si="13"/>
        <v>19</v>
      </c>
      <c r="D268" t="str">
        <f t="shared" si="14"/>
        <v>2010</v>
      </c>
      <c r="E268">
        <v>4.25</v>
      </c>
      <c r="F268">
        <v>89911275</v>
      </c>
    </row>
    <row r="269" spans="1:6" x14ac:dyDescent="0.25">
      <c r="A269" t="s">
        <v>268</v>
      </c>
      <c r="B269" t="str">
        <f t="shared" si="12"/>
        <v>01</v>
      </c>
      <c r="C269" t="str">
        <f t="shared" si="13"/>
        <v>19</v>
      </c>
      <c r="D269" t="str">
        <f t="shared" si="14"/>
        <v>2010</v>
      </c>
      <c r="E269">
        <v>4.25</v>
      </c>
      <c r="F269">
        <v>87921549</v>
      </c>
    </row>
    <row r="270" spans="1:6" x14ac:dyDescent="0.25">
      <c r="A270" t="s">
        <v>269</v>
      </c>
      <c r="B270" t="str">
        <f t="shared" si="12"/>
        <v>01</v>
      </c>
      <c r="C270" t="str">
        <f t="shared" si="13"/>
        <v>19</v>
      </c>
      <c r="D270" t="str">
        <f t="shared" si="14"/>
        <v>2010</v>
      </c>
      <c r="E270">
        <v>4.25</v>
      </c>
      <c r="F270">
        <v>82237657</v>
      </c>
    </row>
    <row r="271" spans="1:6" x14ac:dyDescent="0.25">
      <c r="A271" t="s">
        <v>270</v>
      </c>
      <c r="B271" t="str">
        <f t="shared" si="12"/>
        <v>01</v>
      </c>
      <c r="C271" t="str">
        <f t="shared" si="13"/>
        <v>19</v>
      </c>
      <c r="D271" t="str">
        <f t="shared" si="14"/>
        <v>2010</v>
      </c>
      <c r="E271">
        <v>4.25</v>
      </c>
      <c r="F271">
        <v>82238729</v>
      </c>
    </row>
    <row r="272" spans="1:6" x14ac:dyDescent="0.25">
      <c r="A272" t="s">
        <v>271</v>
      </c>
      <c r="B272" t="str">
        <f t="shared" si="12"/>
        <v>01</v>
      </c>
      <c r="C272" t="str">
        <f t="shared" si="13"/>
        <v>19</v>
      </c>
      <c r="D272" t="str">
        <f t="shared" si="14"/>
        <v>2010</v>
      </c>
      <c r="E272">
        <v>4.25</v>
      </c>
      <c r="F272">
        <v>82241515</v>
      </c>
    </row>
    <row r="273" spans="1:6" x14ac:dyDescent="0.25">
      <c r="A273" t="s">
        <v>272</v>
      </c>
      <c r="B273" t="str">
        <f t="shared" si="12"/>
        <v>01</v>
      </c>
      <c r="C273" t="str">
        <f t="shared" si="13"/>
        <v>19</v>
      </c>
      <c r="D273" t="str">
        <f t="shared" si="14"/>
        <v>2010</v>
      </c>
      <c r="E273">
        <v>4.25</v>
      </c>
      <c r="F273">
        <v>87883865</v>
      </c>
    </row>
    <row r="274" spans="1:6" x14ac:dyDescent="0.25">
      <c r="A274" t="s">
        <v>273</v>
      </c>
      <c r="B274" t="str">
        <f t="shared" si="12"/>
        <v>01</v>
      </c>
      <c r="C274" t="str">
        <f t="shared" si="13"/>
        <v>19</v>
      </c>
      <c r="D274" t="str">
        <f t="shared" si="14"/>
        <v>2010</v>
      </c>
      <c r="E274">
        <v>4.25</v>
      </c>
      <c r="F274">
        <v>87927694</v>
      </c>
    </row>
    <row r="275" spans="1:6" x14ac:dyDescent="0.25">
      <c r="A275" t="s">
        <v>274</v>
      </c>
      <c r="B275" t="str">
        <f t="shared" si="12"/>
        <v>01</v>
      </c>
      <c r="C275" t="str">
        <f t="shared" si="13"/>
        <v>19</v>
      </c>
      <c r="D275" t="str">
        <f t="shared" si="14"/>
        <v>2010</v>
      </c>
      <c r="E275">
        <v>4.25</v>
      </c>
      <c r="F275">
        <v>86301013</v>
      </c>
    </row>
    <row r="276" spans="1:6" x14ac:dyDescent="0.25">
      <c r="A276" t="s">
        <v>275</v>
      </c>
      <c r="B276" t="str">
        <f t="shared" si="12"/>
        <v>01</v>
      </c>
      <c r="C276" t="str">
        <f t="shared" si="13"/>
        <v>19</v>
      </c>
      <c r="D276" t="str">
        <f t="shared" si="14"/>
        <v>2010</v>
      </c>
      <c r="E276">
        <v>4.25</v>
      </c>
      <c r="F276">
        <v>92536410</v>
      </c>
    </row>
    <row r="277" spans="1:6" x14ac:dyDescent="0.25">
      <c r="A277" t="s">
        <v>276</v>
      </c>
      <c r="B277" t="str">
        <f t="shared" si="12"/>
        <v>01</v>
      </c>
      <c r="C277" t="str">
        <f t="shared" si="13"/>
        <v>19</v>
      </c>
      <c r="D277" t="str">
        <f t="shared" si="14"/>
        <v>2010</v>
      </c>
      <c r="E277">
        <v>4.25</v>
      </c>
      <c r="F277">
        <v>82241876</v>
      </c>
    </row>
    <row r="278" spans="1:6" x14ac:dyDescent="0.25">
      <c r="A278" t="s">
        <v>277</v>
      </c>
      <c r="B278" t="str">
        <f t="shared" si="12"/>
        <v>01</v>
      </c>
      <c r="C278" t="str">
        <f t="shared" si="13"/>
        <v>19</v>
      </c>
      <c r="D278" t="str">
        <f t="shared" si="14"/>
        <v>2010</v>
      </c>
      <c r="E278">
        <v>4.25</v>
      </c>
      <c r="F278">
        <v>89905771</v>
      </c>
    </row>
    <row r="279" spans="1:6" x14ac:dyDescent="0.25">
      <c r="A279" t="s">
        <v>278</v>
      </c>
      <c r="B279" t="str">
        <f t="shared" si="12"/>
        <v>01</v>
      </c>
      <c r="C279" t="str">
        <f t="shared" si="13"/>
        <v>19</v>
      </c>
      <c r="D279" t="str">
        <f t="shared" si="14"/>
        <v>2010</v>
      </c>
      <c r="E279">
        <v>4.25</v>
      </c>
      <c r="F279">
        <v>89905658</v>
      </c>
    </row>
    <row r="280" spans="1:6" x14ac:dyDescent="0.25">
      <c r="A280" t="s">
        <v>279</v>
      </c>
      <c r="B280" t="str">
        <f t="shared" si="12"/>
        <v>01</v>
      </c>
      <c r="C280" t="str">
        <f t="shared" si="13"/>
        <v>19</v>
      </c>
      <c r="D280" t="str">
        <f t="shared" si="14"/>
        <v>2010</v>
      </c>
      <c r="E280">
        <v>4.25</v>
      </c>
      <c r="F280">
        <v>85205848</v>
      </c>
    </row>
    <row r="281" spans="1:6" x14ac:dyDescent="0.25">
      <c r="A281" t="s">
        <v>280</v>
      </c>
      <c r="B281" t="str">
        <f t="shared" si="12"/>
        <v>01</v>
      </c>
      <c r="C281" t="str">
        <f t="shared" si="13"/>
        <v>19</v>
      </c>
      <c r="D281" t="str">
        <f t="shared" si="14"/>
        <v>2010</v>
      </c>
      <c r="E281">
        <v>4.25</v>
      </c>
      <c r="F281">
        <v>89912065</v>
      </c>
    </row>
    <row r="282" spans="1:6" x14ac:dyDescent="0.25">
      <c r="A282" t="s">
        <v>281</v>
      </c>
      <c r="B282" t="str">
        <f t="shared" si="12"/>
        <v>01</v>
      </c>
      <c r="C282" t="str">
        <f t="shared" si="13"/>
        <v>19</v>
      </c>
      <c r="D282" t="str">
        <f t="shared" si="14"/>
        <v>2010</v>
      </c>
      <c r="E282">
        <v>4.25</v>
      </c>
      <c r="F282">
        <v>85219190</v>
      </c>
    </row>
    <row r="283" spans="1:6" x14ac:dyDescent="0.25">
      <c r="A283" t="s">
        <v>282</v>
      </c>
      <c r="B283" t="str">
        <f t="shared" si="12"/>
        <v>01</v>
      </c>
      <c r="C283" t="str">
        <f t="shared" si="13"/>
        <v>19</v>
      </c>
      <c r="D283" t="str">
        <f t="shared" si="14"/>
        <v>2010</v>
      </c>
      <c r="E283">
        <v>4.25</v>
      </c>
      <c r="F283">
        <v>85213835</v>
      </c>
    </row>
    <row r="284" spans="1:6" x14ac:dyDescent="0.25">
      <c r="A284" t="s">
        <v>283</v>
      </c>
      <c r="B284" t="str">
        <f t="shared" si="12"/>
        <v>01</v>
      </c>
      <c r="C284" t="str">
        <f t="shared" si="13"/>
        <v>19</v>
      </c>
      <c r="D284" t="str">
        <f t="shared" si="14"/>
        <v>2010</v>
      </c>
      <c r="E284">
        <v>4.25</v>
      </c>
      <c r="F284">
        <v>89903331</v>
      </c>
    </row>
    <row r="285" spans="1:6" x14ac:dyDescent="0.25">
      <c r="A285" t="s">
        <v>284</v>
      </c>
      <c r="B285" t="str">
        <f t="shared" si="12"/>
        <v>01</v>
      </c>
      <c r="C285" t="str">
        <f t="shared" si="13"/>
        <v>19</v>
      </c>
      <c r="D285" t="str">
        <f t="shared" si="14"/>
        <v>2010</v>
      </c>
      <c r="E285">
        <v>4.25</v>
      </c>
      <c r="F285">
        <v>88104120</v>
      </c>
    </row>
    <row r="286" spans="1:6" x14ac:dyDescent="0.25">
      <c r="A286" t="s">
        <v>285</v>
      </c>
      <c r="B286" t="str">
        <f t="shared" si="12"/>
        <v>01</v>
      </c>
      <c r="C286" t="str">
        <f t="shared" si="13"/>
        <v>19</v>
      </c>
      <c r="D286" t="str">
        <f t="shared" si="14"/>
        <v>2010</v>
      </c>
      <c r="E286">
        <v>4.25</v>
      </c>
      <c r="F286">
        <v>87936429</v>
      </c>
    </row>
    <row r="287" spans="1:6" x14ac:dyDescent="0.25">
      <c r="A287" t="s">
        <v>286</v>
      </c>
      <c r="B287" t="str">
        <f t="shared" si="12"/>
        <v>01</v>
      </c>
      <c r="C287" t="str">
        <f t="shared" si="13"/>
        <v>19</v>
      </c>
      <c r="D287" t="str">
        <f t="shared" si="14"/>
        <v>2010</v>
      </c>
      <c r="E287">
        <v>4.25</v>
      </c>
      <c r="F287">
        <v>85207183</v>
      </c>
    </row>
    <row r="288" spans="1:6" x14ac:dyDescent="0.25">
      <c r="A288" t="s">
        <v>287</v>
      </c>
      <c r="B288" t="str">
        <f t="shared" si="12"/>
        <v>01</v>
      </c>
      <c r="C288" t="str">
        <f t="shared" si="13"/>
        <v>19</v>
      </c>
      <c r="D288" t="str">
        <f t="shared" si="14"/>
        <v>2010</v>
      </c>
      <c r="E288">
        <v>4.25</v>
      </c>
      <c r="F288">
        <v>85202118</v>
      </c>
    </row>
    <row r="289" spans="1:6" x14ac:dyDescent="0.25">
      <c r="A289" t="s">
        <v>288</v>
      </c>
      <c r="B289" t="str">
        <f t="shared" si="12"/>
        <v>01</v>
      </c>
      <c r="C289" t="str">
        <f t="shared" si="13"/>
        <v>19</v>
      </c>
      <c r="D289" t="str">
        <f t="shared" si="14"/>
        <v>2010</v>
      </c>
      <c r="E289">
        <v>4.25</v>
      </c>
      <c r="F289">
        <v>88357259</v>
      </c>
    </row>
    <row r="290" spans="1:6" x14ac:dyDescent="0.25">
      <c r="A290" t="s">
        <v>289</v>
      </c>
      <c r="B290" t="str">
        <f t="shared" si="12"/>
        <v>01</v>
      </c>
      <c r="C290" t="str">
        <f t="shared" si="13"/>
        <v>19</v>
      </c>
      <c r="D290" t="str">
        <f t="shared" si="14"/>
        <v>2010</v>
      </c>
      <c r="E290">
        <v>4.25</v>
      </c>
      <c r="F290">
        <v>89909064</v>
      </c>
    </row>
    <row r="291" spans="1:6" x14ac:dyDescent="0.25">
      <c r="A291" t="s">
        <v>290</v>
      </c>
      <c r="B291" t="str">
        <f t="shared" si="12"/>
        <v>01</v>
      </c>
      <c r="C291" t="str">
        <f t="shared" si="13"/>
        <v>19</v>
      </c>
      <c r="D291" t="str">
        <f t="shared" si="14"/>
        <v>2010</v>
      </c>
      <c r="E291">
        <v>4.25</v>
      </c>
      <c r="F291">
        <v>89903218</v>
      </c>
    </row>
    <row r="292" spans="1:6" x14ac:dyDescent="0.25">
      <c r="A292" t="s">
        <v>291</v>
      </c>
      <c r="B292" t="str">
        <f t="shared" si="12"/>
        <v>01</v>
      </c>
      <c r="C292" t="str">
        <f t="shared" si="13"/>
        <v>19</v>
      </c>
      <c r="D292" t="str">
        <f t="shared" si="14"/>
        <v>2010</v>
      </c>
      <c r="E292">
        <v>4.25</v>
      </c>
      <c r="F292">
        <v>89897779</v>
      </c>
    </row>
    <row r="293" spans="1:6" x14ac:dyDescent="0.25">
      <c r="A293" t="s">
        <v>292</v>
      </c>
      <c r="B293" t="str">
        <f t="shared" si="12"/>
        <v>01</v>
      </c>
      <c r="C293" t="str">
        <f t="shared" si="13"/>
        <v>19</v>
      </c>
      <c r="D293" t="str">
        <f t="shared" si="14"/>
        <v>2010</v>
      </c>
      <c r="E293">
        <v>4.25</v>
      </c>
      <c r="F293">
        <v>89899079</v>
      </c>
    </row>
    <row r="294" spans="1:6" x14ac:dyDescent="0.25">
      <c r="A294" t="s">
        <v>293</v>
      </c>
      <c r="B294" t="str">
        <f t="shared" si="12"/>
        <v>01</v>
      </c>
      <c r="C294" t="str">
        <f t="shared" si="13"/>
        <v>19</v>
      </c>
      <c r="D294" t="str">
        <f t="shared" si="14"/>
        <v>2010</v>
      </c>
      <c r="E294">
        <v>4.25</v>
      </c>
      <c r="F294">
        <v>87885711</v>
      </c>
    </row>
    <row r="295" spans="1:6" x14ac:dyDescent="0.25">
      <c r="A295" t="s">
        <v>294</v>
      </c>
      <c r="B295" t="str">
        <f t="shared" si="12"/>
        <v>01</v>
      </c>
      <c r="C295" t="str">
        <f t="shared" si="13"/>
        <v>19</v>
      </c>
      <c r="D295" t="str">
        <f t="shared" si="14"/>
        <v>2010</v>
      </c>
      <c r="E295">
        <v>4.25</v>
      </c>
      <c r="F295">
        <v>87883928</v>
      </c>
    </row>
    <row r="296" spans="1:6" x14ac:dyDescent="0.25">
      <c r="A296" t="s">
        <v>295</v>
      </c>
      <c r="B296" t="str">
        <f t="shared" si="12"/>
        <v>01</v>
      </c>
      <c r="C296" t="str">
        <f t="shared" si="13"/>
        <v>19</v>
      </c>
      <c r="D296" t="str">
        <f t="shared" si="14"/>
        <v>2010</v>
      </c>
      <c r="E296">
        <v>4.25</v>
      </c>
      <c r="F296">
        <v>89911594</v>
      </c>
    </row>
    <row r="297" spans="1:6" x14ac:dyDescent="0.25">
      <c r="A297" t="s">
        <v>296</v>
      </c>
      <c r="B297" t="str">
        <f t="shared" si="12"/>
        <v>01</v>
      </c>
      <c r="C297" t="str">
        <f t="shared" si="13"/>
        <v>19</v>
      </c>
      <c r="D297" t="str">
        <f t="shared" si="14"/>
        <v>2010</v>
      </c>
      <c r="E297">
        <v>4.25</v>
      </c>
      <c r="F297">
        <v>86296328</v>
      </c>
    </row>
    <row r="298" spans="1:6" x14ac:dyDescent="0.25">
      <c r="A298" t="s">
        <v>297</v>
      </c>
      <c r="B298" t="str">
        <f t="shared" si="12"/>
        <v>01</v>
      </c>
      <c r="C298" t="str">
        <f t="shared" si="13"/>
        <v>19</v>
      </c>
      <c r="D298" t="str">
        <f t="shared" si="14"/>
        <v>2010</v>
      </c>
      <c r="E298">
        <v>4.25</v>
      </c>
      <c r="F298">
        <v>89896207</v>
      </c>
    </row>
    <row r="299" spans="1:6" x14ac:dyDescent="0.25">
      <c r="A299" t="s">
        <v>298</v>
      </c>
      <c r="B299" t="str">
        <f t="shared" si="12"/>
        <v>01</v>
      </c>
      <c r="C299" t="str">
        <f t="shared" si="13"/>
        <v>19</v>
      </c>
      <c r="D299" t="str">
        <f t="shared" si="14"/>
        <v>2010</v>
      </c>
      <c r="E299">
        <v>4.25</v>
      </c>
      <c r="F299">
        <v>82241447</v>
      </c>
    </row>
    <row r="300" spans="1:6" x14ac:dyDescent="0.25">
      <c r="A300" t="s">
        <v>299</v>
      </c>
      <c r="B300" t="str">
        <f t="shared" si="12"/>
        <v>01</v>
      </c>
      <c r="C300" t="str">
        <f t="shared" si="13"/>
        <v>20</v>
      </c>
      <c r="D300" t="str">
        <f t="shared" si="14"/>
        <v>2010</v>
      </c>
      <c r="E300">
        <v>4.25</v>
      </c>
      <c r="F300">
        <v>87932725</v>
      </c>
    </row>
    <row r="301" spans="1:6" x14ac:dyDescent="0.25">
      <c r="A301" t="s">
        <v>300</v>
      </c>
      <c r="B301" t="str">
        <f t="shared" si="12"/>
        <v>01</v>
      </c>
      <c r="C301" t="str">
        <f t="shared" si="13"/>
        <v>20</v>
      </c>
      <c r="D301" t="str">
        <f t="shared" si="14"/>
        <v>2010</v>
      </c>
      <c r="E301">
        <v>4.25</v>
      </c>
      <c r="F301">
        <v>89911275</v>
      </c>
    </row>
    <row r="302" spans="1:6" x14ac:dyDescent="0.25">
      <c r="A302" t="s">
        <v>301</v>
      </c>
      <c r="B302" t="str">
        <f t="shared" si="12"/>
        <v>01</v>
      </c>
      <c r="C302" t="str">
        <f t="shared" si="13"/>
        <v>20</v>
      </c>
      <c r="D302" t="str">
        <f t="shared" si="14"/>
        <v>2010</v>
      </c>
      <c r="E302">
        <v>4.25</v>
      </c>
      <c r="F302">
        <v>89900616</v>
      </c>
    </row>
    <row r="303" spans="1:6" x14ac:dyDescent="0.25">
      <c r="A303" t="s">
        <v>302</v>
      </c>
      <c r="B303" t="str">
        <f t="shared" si="12"/>
        <v>01</v>
      </c>
      <c r="C303" t="str">
        <f t="shared" si="13"/>
        <v>20</v>
      </c>
      <c r="D303" t="str">
        <f t="shared" si="14"/>
        <v>2010</v>
      </c>
      <c r="E303">
        <v>4.25</v>
      </c>
      <c r="F303">
        <v>89897877</v>
      </c>
    </row>
    <row r="304" spans="1:6" x14ac:dyDescent="0.25">
      <c r="A304" t="s">
        <v>303</v>
      </c>
      <c r="B304" t="str">
        <f t="shared" si="12"/>
        <v>01</v>
      </c>
      <c r="C304" t="str">
        <f t="shared" si="13"/>
        <v>20</v>
      </c>
      <c r="D304" t="str">
        <f t="shared" si="14"/>
        <v>2010</v>
      </c>
      <c r="E304">
        <v>4.25</v>
      </c>
      <c r="F304">
        <v>85203804</v>
      </c>
    </row>
    <row r="305" spans="1:6" x14ac:dyDescent="0.25">
      <c r="A305" t="s">
        <v>304</v>
      </c>
      <c r="B305" t="str">
        <f t="shared" si="12"/>
        <v>01</v>
      </c>
      <c r="C305" t="str">
        <f t="shared" si="13"/>
        <v>20</v>
      </c>
      <c r="D305" t="str">
        <f t="shared" si="14"/>
        <v>2010</v>
      </c>
      <c r="E305">
        <v>4.25</v>
      </c>
      <c r="F305">
        <v>87883865</v>
      </c>
    </row>
    <row r="306" spans="1:6" x14ac:dyDescent="0.25">
      <c r="A306" t="s">
        <v>305</v>
      </c>
      <c r="B306" t="str">
        <f t="shared" si="12"/>
        <v>01</v>
      </c>
      <c r="C306" t="str">
        <f t="shared" si="13"/>
        <v>20</v>
      </c>
      <c r="D306" t="str">
        <f t="shared" si="14"/>
        <v>2010</v>
      </c>
      <c r="E306">
        <v>4.25</v>
      </c>
      <c r="F306">
        <v>82241779</v>
      </c>
    </row>
    <row r="307" spans="1:6" x14ac:dyDescent="0.25">
      <c r="A307" t="s">
        <v>306</v>
      </c>
      <c r="B307" t="str">
        <f t="shared" si="12"/>
        <v>01</v>
      </c>
      <c r="C307" t="str">
        <f t="shared" si="13"/>
        <v>20</v>
      </c>
      <c r="D307" t="str">
        <f t="shared" si="14"/>
        <v>2010</v>
      </c>
      <c r="E307">
        <v>4.25</v>
      </c>
      <c r="F307">
        <v>85205848</v>
      </c>
    </row>
    <row r="308" spans="1:6" x14ac:dyDescent="0.25">
      <c r="A308" t="s">
        <v>307</v>
      </c>
      <c r="B308" t="str">
        <f t="shared" si="12"/>
        <v>01</v>
      </c>
      <c r="C308" t="str">
        <f t="shared" si="13"/>
        <v>20</v>
      </c>
      <c r="D308" t="str">
        <f t="shared" si="14"/>
        <v>2010</v>
      </c>
      <c r="E308">
        <v>4.25</v>
      </c>
      <c r="F308">
        <v>85205848</v>
      </c>
    </row>
    <row r="309" spans="1:6" x14ac:dyDescent="0.25">
      <c r="A309" t="s">
        <v>308</v>
      </c>
      <c r="B309" t="str">
        <f t="shared" si="12"/>
        <v>01</v>
      </c>
      <c r="C309" t="str">
        <f t="shared" si="13"/>
        <v>20</v>
      </c>
      <c r="D309" t="str">
        <f t="shared" si="14"/>
        <v>2010</v>
      </c>
      <c r="E309">
        <v>4.25</v>
      </c>
      <c r="F309">
        <v>87921549</v>
      </c>
    </row>
    <row r="310" spans="1:6" x14ac:dyDescent="0.25">
      <c r="A310" t="s">
        <v>309</v>
      </c>
      <c r="B310" t="str">
        <f t="shared" si="12"/>
        <v>01</v>
      </c>
      <c r="C310" t="str">
        <f t="shared" si="13"/>
        <v>20</v>
      </c>
      <c r="D310" t="str">
        <f t="shared" si="14"/>
        <v>2010</v>
      </c>
      <c r="E310">
        <v>4.25</v>
      </c>
      <c r="F310">
        <v>89911594</v>
      </c>
    </row>
    <row r="311" spans="1:6" x14ac:dyDescent="0.25">
      <c r="A311" t="s">
        <v>310</v>
      </c>
      <c r="B311" t="str">
        <f t="shared" si="12"/>
        <v>01</v>
      </c>
      <c r="C311" t="str">
        <f t="shared" si="13"/>
        <v>20</v>
      </c>
      <c r="D311" t="str">
        <f t="shared" si="14"/>
        <v>2010</v>
      </c>
      <c r="E311">
        <v>4.25</v>
      </c>
      <c r="F311">
        <v>82238729</v>
      </c>
    </row>
    <row r="312" spans="1:6" x14ac:dyDescent="0.25">
      <c r="A312" t="s">
        <v>311</v>
      </c>
      <c r="B312" t="str">
        <f t="shared" si="12"/>
        <v>01</v>
      </c>
      <c r="C312" t="str">
        <f t="shared" si="13"/>
        <v>20</v>
      </c>
      <c r="D312" t="str">
        <f t="shared" si="14"/>
        <v>2010</v>
      </c>
      <c r="E312">
        <v>4.25</v>
      </c>
      <c r="F312">
        <v>82237657</v>
      </c>
    </row>
    <row r="313" spans="1:6" x14ac:dyDescent="0.25">
      <c r="A313" t="s">
        <v>312</v>
      </c>
      <c r="B313" t="str">
        <f t="shared" si="12"/>
        <v>01</v>
      </c>
      <c r="C313" t="str">
        <f t="shared" si="13"/>
        <v>20</v>
      </c>
      <c r="D313" t="str">
        <f t="shared" si="14"/>
        <v>2010</v>
      </c>
      <c r="E313">
        <v>4.25</v>
      </c>
      <c r="F313">
        <v>87934204</v>
      </c>
    </row>
    <row r="314" spans="1:6" x14ac:dyDescent="0.25">
      <c r="A314" t="s">
        <v>313</v>
      </c>
      <c r="B314" t="str">
        <f t="shared" si="12"/>
        <v>01</v>
      </c>
      <c r="C314" t="str">
        <f t="shared" si="13"/>
        <v>20</v>
      </c>
      <c r="D314" t="str">
        <f t="shared" si="14"/>
        <v>2010</v>
      </c>
      <c r="E314">
        <v>4.25</v>
      </c>
      <c r="F314">
        <v>87885711</v>
      </c>
    </row>
    <row r="315" spans="1:6" x14ac:dyDescent="0.25">
      <c r="A315" t="s">
        <v>314</v>
      </c>
      <c r="B315" t="str">
        <f t="shared" si="12"/>
        <v>01</v>
      </c>
      <c r="C315" t="str">
        <f t="shared" si="13"/>
        <v>20</v>
      </c>
      <c r="D315" t="str">
        <f t="shared" si="14"/>
        <v>2010</v>
      </c>
      <c r="E315">
        <v>4.25</v>
      </c>
      <c r="F315">
        <v>85212445</v>
      </c>
    </row>
    <row r="316" spans="1:6" x14ac:dyDescent="0.25">
      <c r="A316" t="s">
        <v>315</v>
      </c>
      <c r="B316" t="str">
        <f t="shared" si="12"/>
        <v>01</v>
      </c>
      <c r="C316" t="str">
        <f t="shared" si="13"/>
        <v>20</v>
      </c>
      <c r="D316" t="str">
        <f t="shared" si="14"/>
        <v>2010</v>
      </c>
      <c r="E316">
        <v>4.25</v>
      </c>
      <c r="F316">
        <v>82241876</v>
      </c>
    </row>
    <row r="317" spans="1:6" x14ac:dyDescent="0.25">
      <c r="A317" t="s">
        <v>316</v>
      </c>
      <c r="B317" t="str">
        <f t="shared" si="12"/>
        <v>01</v>
      </c>
      <c r="C317" t="str">
        <f t="shared" si="13"/>
        <v>20</v>
      </c>
      <c r="D317" t="str">
        <f t="shared" si="14"/>
        <v>2010</v>
      </c>
      <c r="E317">
        <v>4.25</v>
      </c>
      <c r="F317">
        <v>82241447</v>
      </c>
    </row>
    <row r="318" spans="1:6" x14ac:dyDescent="0.25">
      <c r="A318" t="s">
        <v>317</v>
      </c>
      <c r="B318" t="str">
        <f t="shared" si="12"/>
        <v>01</v>
      </c>
      <c r="C318" t="str">
        <f t="shared" si="13"/>
        <v>20</v>
      </c>
      <c r="D318" t="str">
        <f t="shared" si="14"/>
        <v>2010</v>
      </c>
      <c r="E318">
        <v>4.25</v>
      </c>
      <c r="F318">
        <v>88356495</v>
      </c>
    </row>
    <row r="319" spans="1:6" x14ac:dyDescent="0.25">
      <c r="A319" t="s">
        <v>318</v>
      </c>
      <c r="B319" t="str">
        <f t="shared" si="12"/>
        <v>01</v>
      </c>
      <c r="C319" t="str">
        <f t="shared" si="13"/>
        <v>20</v>
      </c>
      <c r="D319" t="str">
        <f t="shared" si="14"/>
        <v>2010</v>
      </c>
      <c r="E319">
        <v>4.25</v>
      </c>
      <c r="F319">
        <v>92536410</v>
      </c>
    </row>
    <row r="320" spans="1:6" x14ac:dyDescent="0.25">
      <c r="A320" t="s">
        <v>319</v>
      </c>
      <c r="B320" t="str">
        <f t="shared" si="12"/>
        <v>01</v>
      </c>
      <c r="C320" t="str">
        <f t="shared" si="13"/>
        <v>20</v>
      </c>
      <c r="D320" t="str">
        <f t="shared" si="14"/>
        <v>2010</v>
      </c>
      <c r="E320">
        <v>4.25</v>
      </c>
      <c r="F320">
        <v>86301013</v>
      </c>
    </row>
    <row r="321" spans="1:6" x14ac:dyDescent="0.25">
      <c r="A321" t="s">
        <v>320</v>
      </c>
      <c r="B321" t="str">
        <f t="shared" si="12"/>
        <v>01</v>
      </c>
      <c r="C321" t="str">
        <f t="shared" si="13"/>
        <v>20</v>
      </c>
      <c r="D321" t="str">
        <f t="shared" si="14"/>
        <v>2010</v>
      </c>
      <c r="E321">
        <v>4.25</v>
      </c>
      <c r="F321">
        <v>82238614</v>
      </c>
    </row>
    <row r="322" spans="1:6" x14ac:dyDescent="0.25">
      <c r="A322" t="s">
        <v>321</v>
      </c>
      <c r="B322" t="str">
        <f t="shared" si="12"/>
        <v>01</v>
      </c>
      <c r="C322" t="str">
        <f t="shared" si="13"/>
        <v>20</v>
      </c>
      <c r="D322" t="str">
        <f t="shared" si="14"/>
        <v>2010</v>
      </c>
      <c r="E322">
        <v>4.25</v>
      </c>
      <c r="F322">
        <v>85219190</v>
      </c>
    </row>
    <row r="323" spans="1:6" x14ac:dyDescent="0.25">
      <c r="A323" t="s">
        <v>322</v>
      </c>
      <c r="B323" t="str">
        <f t="shared" ref="B323:B386" si="15">LEFT(A323,2)</f>
        <v>01</v>
      </c>
      <c r="C323" t="str">
        <f t="shared" ref="C323:C386" si="16">MID(A323,4,2)</f>
        <v>20</v>
      </c>
      <c r="D323" t="str">
        <f t="shared" ref="D323:D386" si="17">MID(A323,7,4)</f>
        <v>2010</v>
      </c>
      <c r="E323">
        <v>4.25</v>
      </c>
      <c r="F323">
        <v>86296328</v>
      </c>
    </row>
    <row r="324" spans="1:6" x14ac:dyDescent="0.25">
      <c r="A324" t="s">
        <v>323</v>
      </c>
      <c r="B324" t="str">
        <f t="shared" si="15"/>
        <v>01</v>
      </c>
      <c r="C324" t="str">
        <f t="shared" si="16"/>
        <v>20</v>
      </c>
      <c r="D324" t="str">
        <f t="shared" si="17"/>
        <v>2010</v>
      </c>
      <c r="E324">
        <v>4.25</v>
      </c>
      <c r="F324">
        <v>89896207</v>
      </c>
    </row>
    <row r="325" spans="1:6" x14ac:dyDescent="0.25">
      <c r="A325" t="s">
        <v>324</v>
      </c>
      <c r="B325" t="str">
        <f t="shared" si="15"/>
        <v>01</v>
      </c>
      <c r="C325" t="str">
        <f t="shared" si="16"/>
        <v>20</v>
      </c>
      <c r="D325" t="str">
        <f t="shared" si="17"/>
        <v>2010</v>
      </c>
      <c r="E325">
        <v>4.25</v>
      </c>
      <c r="F325">
        <v>88357259</v>
      </c>
    </row>
    <row r="326" spans="1:6" x14ac:dyDescent="0.25">
      <c r="A326" t="s">
        <v>325</v>
      </c>
      <c r="B326" t="str">
        <f t="shared" si="15"/>
        <v>01</v>
      </c>
      <c r="C326" t="str">
        <f t="shared" si="16"/>
        <v>20</v>
      </c>
      <c r="D326" t="str">
        <f t="shared" si="17"/>
        <v>2010</v>
      </c>
      <c r="E326">
        <v>4.25</v>
      </c>
      <c r="F326">
        <v>87936429</v>
      </c>
    </row>
    <row r="327" spans="1:6" x14ac:dyDescent="0.25">
      <c r="A327" t="s">
        <v>326</v>
      </c>
      <c r="B327" t="str">
        <f t="shared" si="15"/>
        <v>01</v>
      </c>
      <c r="C327" t="str">
        <f t="shared" si="16"/>
        <v>20</v>
      </c>
      <c r="D327" t="str">
        <f t="shared" si="17"/>
        <v>2010</v>
      </c>
      <c r="E327">
        <v>4.25</v>
      </c>
      <c r="F327">
        <v>89912065</v>
      </c>
    </row>
    <row r="328" spans="1:6" x14ac:dyDescent="0.25">
      <c r="A328" t="s">
        <v>327</v>
      </c>
      <c r="B328" t="str">
        <f t="shared" si="15"/>
        <v>01</v>
      </c>
      <c r="C328" t="str">
        <f t="shared" si="16"/>
        <v>20</v>
      </c>
      <c r="D328" t="str">
        <f t="shared" si="17"/>
        <v>2010</v>
      </c>
      <c r="E328">
        <v>4.25</v>
      </c>
      <c r="F328">
        <v>85202118</v>
      </c>
    </row>
    <row r="329" spans="1:6" x14ac:dyDescent="0.25">
      <c r="A329" t="s">
        <v>328</v>
      </c>
      <c r="B329" t="str">
        <f t="shared" si="15"/>
        <v>01</v>
      </c>
      <c r="C329" t="str">
        <f t="shared" si="16"/>
        <v>20</v>
      </c>
      <c r="D329" t="str">
        <f t="shared" si="17"/>
        <v>2010</v>
      </c>
      <c r="E329">
        <v>4.25</v>
      </c>
      <c r="F329">
        <v>88359399</v>
      </c>
    </row>
    <row r="330" spans="1:6" x14ac:dyDescent="0.25">
      <c r="A330" t="s">
        <v>329</v>
      </c>
      <c r="B330" t="str">
        <f t="shared" si="15"/>
        <v>01</v>
      </c>
      <c r="C330" t="str">
        <f t="shared" si="16"/>
        <v>20</v>
      </c>
      <c r="D330" t="str">
        <f t="shared" si="17"/>
        <v>2010</v>
      </c>
      <c r="E330">
        <v>4.25</v>
      </c>
      <c r="F330">
        <v>85207183</v>
      </c>
    </row>
    <row r="331" spans="1:6" x14ac:dyDescent="0.25">
      <c r="A331" t="s">
        <v>330</v>
      </c>
      <c r="B331" t="str">
        <f t="shared" si="15"/>
        <v>01</v>
      </c>
      <c r="C331" t="str">
        <f t="shared" si="16"/>
        <v>20</v>
      </c>
      <c r="D331" t="str">
        <f t="shared" si="17"/>
        <v>2010</v>
      </c>
      <c r="E331">
        <v>4.25</v>
      </c>
      <c r="F331">
        <v>86123364</v>
      </c>
    </row>
    <row r="332" spans="1:6" x14ac:dyDescent="0.25">
      <c r="A332" t="s">
        <v>331</v>
      </c>
      <c r="B332" t="str">
        <f t="shared" si="15"/>
        <v>01</v>
      </c>
      <c r="C332" t="str">
        <f t="shared" si="16"/>
        <v>20</v>
      </c>
      <c r="D332" t="str">
        <f t="shared" si="17"/>
        <v>2010</v>
      </c>
      <c r="E332">
        <v>4.25</v>
      </c>
      <c r="F332">
        <v>89903331</v>
      </c>
    </row>
    <row r="333" spans="1:6" x14ac:dyDescent="0.25">
      <c r="A333" t="s">
        <v>332</v>
      </c>
      <c r="B333" t="str">
        <f t="shared" si="15"/>
        <v>01</v>
      </c>
      <c r="C333" t="str">
        <f t="shared" si="16"/>
        <v>20</v>
      </c>
      <c r="D333" t="str">
        <f t="shared" si="17"/>
        <v>2010</v>
      </c>
      <c r="E333">
        <v>4.25</v>
      </c>
      <c r="F333">
        <v>88104120</v>
      </c>
    </row>
    <row r="334" spans="1:6" x14ac:dyDescent="0.25">
      <c r="A334" t="s">
        <v>333</v>
      </c>
      <c r="B334" t="str">
        <f t="shared" si="15"/>
        <v>01</v>
      </c>
      <c r="C334" t="str">
        <f t="shared" si="16"/>
        <v>20</v>
      </c>
      <c r="D334" t="str">
        <f t="shared" si="17"/>
        <v>2010</v>
      </c>
      <c r="E334">
        <v>4.25</v>
      </c>
      <c r="F334">
        <v>87927694</v>
      </c>
    </row>
    <row r="335" spans="1:6" x14ac:dyDescent="0.25">
      <c r="A335" t="s">
        <v>334</v>
      </c>
      <c r="B335" t="str">
        <f t="shared" si="15"/>
        <v>01</v>
      </c>
      <c r="C335" t="str">
        <f t="shared" si="16"/>
        <v>20</v>
      </c>
      <c r="D335" t="str">
        <f t="shared" si="17"/>
        <v>2010</v>
      </c>
      <c r="E335">
        <v>4.25</v>
      </c>
      <c r="F335">
        <v>89899079</v>
      </c>
    </row>
    <row r="336" spans="1:6" x14ac:dyDescent="0.25">
      <c r="A336" t="s">
        <v>335</v>
      </c>
      <c r="B336" t="str">
        <f t="shared" si="15"/>
        <v>01</v>
      </c>
      <c r="C336" t="str">
        <f t="shared" si="16"/>
        <v>20</v>
      </c>
      <c r="D336" t="str">
        <f t="shared" si="17"/>
        <v>2010</v>
      </c>
      <c r="E336">
        <v>4.25</v>
      </c>
      <c r="F336">
        <v>87883070</v>
      </c>
    </row>
    <row r="337" spans="1:6" x14ac:dyDescent="0.25">
      <c r="A337" t="s">
        <v>336</v>
      </c>
      <c r="B337" t="str">
        <f t="shared" si="15"/>
        <v>01</v>
      </c>
      <c r="C337" t="str">
        <f t="shared" si="16"/>
        <v>20</v>
      </c>
      <c r="D337" t="str">
        <f t="shared" si="17"/>
        <v>2010</v>
      </c>
      <c r="E337">
        <v>4.25</v>
      </c>
      <c r="F337">
        <v>89903218</v>
      </c>
    </row>
    <row r="338" spans="1:6" x14ac:dyDescent="0.25">
      <c r="A338" t="s">
        <v>337</v>
      </c>
      <c r="B338" t="str">
        <f t="shared" si="15"/>
        <v>01</v>
      </c>
      <c r="C338" t="str">
        <f t="shared" si="16"/>
        <v>20</v>
      </c>
      <c r="D338" t="str">
        <f t="shared" si="17"/>
        <v>2010</v>
      </c>
      <c r="E338">
        <v>4.25</v>
      </c>
      <c r="F338">
        <v>82241542</v>
      </c>
    </row>
    <row r="339" spans="1:6" x14ac:dyDescent="0.25">
      <c r="A339" t="s">
        <v>338</v>
      </c>
      <c r="B339" t="str">
        <f t="shared" si="15"/>
        <v>01</v>
      </c>
      <c r="C339" t="str">
        <f t="shared" si="16"/>
        <v>20</v>
      </c>
      <c r="D339" t="str">
        <f t="shared" si="17"/>
        <v>2010</v>
      </c>
      <c r="E339">
        <v>4.25</v>
      </c>
      <c r="F339">
        <v>86299792</v>
      </c>
    </row>
    <row r="340" spans="1:6" x14ac:dyDescent="0.25">
      <c r="A340" t="s">
        <v>339</v>
      </c>
      <c r="B340" t="str">
        <f t="shared" si="15"/>
        <v>01</v>
      </c>
      <c r="C340" t="str">
        <f t="shared" si="16"/>
        <v>20</v>
      </c>
      <c r="D340" t="str">
        <f t="shared" si="17"/>
        <v>2010</v>
      </c>
      <c r="E340">
        <v>4.25</v>
      </c>
      <c r="F340">
        <v>86293677</v>
      </c>
    </row>
    <row r="341" spans="1:6" x14ac:dyDescent="0.25">
      <c r="A341" t="s">
        <v>340</v>
      </c>
      <c r="B341" t="str">
        <f t="shared" si="15"/>
        <v>01</v>
      </c>
      <c r="C341" t="str">
        <f t="shared" si="16"/>
        <v>20</v>
      </c>
      <c r="D341" t="str">
        <f t="shared" si="17"/>
        <v>2010</v>
      </c>
      <c r="E341">
        <v>4.25</v>
      </c>
      <c r="F341">
        <v>89905658</v>
      </c>
    </row>
    <row r="342" spans="1:6" x14ac:dyDescent="0.25">
      <c r="A342" t="s">
        <v>341</v>
      </c>
      <c r="B342" t="str">
        <f t="shared" si="15"/>
        <v>01</v>
      </c>
      <c r="C342" t="str">
        <f t="shared" si="16"/>
        <v>20</v>
      </c>
      <c r="D342" t="str">
        <f t="shared" si="17"/>
        <v>2010</v>
      </c>
      <c r="E342">
        <v>4.25</v>
      </c>
      <c r="F342">
        <v>89900716</v>
      </c>
    </row>
    <row r="343" spans="1:6" x14ac:dyDescent="0.25">
      <c r="A343" t="s">
        <v>342</v>
      </c>
      <c r="B343" t="str">
        <f t="shared" si="15"/>
        <v>01</v>
      </c>
      <c r="C343" t="str">
        <f t="shared" si="16"/>
        <v>20</v>
      </c>
      <c r="D343" t="str">
        <f t="shared" si="17"/>
        <v>2010</v>
      </c>
      <c r="E343">
        <v>4.25</v>
      </c>
      <c r="F343">
        <v>87883928</v>
      </c>
    </row>
    <row r="344" spans="1:6" x14ac:dyDescent="0.25">
      <c r="A344" t="s">
        <v>343</v>
      </c>
      <c r="B344" t="str">
        <f t="shared" si="15"/>
        <v>01</v>
      </c>
      <c r="C344" t="str">
        <f t="shared" si="16"/>
        <v>21</v>
      </c>
      <c r="D344" t="str">
        <f t="shared" si="17"/>
        <v>2010</v>
      </c>
      <c r="E344">
        <v>4.25</v>
      </c>
      <c r="F344">
        <v>89897877</v>
      </c>
    </row>
    <row r="345" spans="1:6" x14ac:dyDescent="0.25">
      <c r="A345" t="s">
        <v>344</v>
      </c>
      <c r="B345" t="str">
        <f t="shared" si="15"/>
        <v>01</v>
      </c>
      <c r="C345" t="str">
        <f t="shared" si="16"/>
        <v>21</v>
      </c>
      <c r="D345" t="str">
        <f t="shared" si="17"/>
        <v>2010</v>
      </c>
      <c r="E345">
        <v>4.25</v>
      </c>
      <c r="F345">
        <v>89911275</v>
      </c>
    </row>
    <row r="346" spans="1:6" x14ac:dyDescent="0.25">
      <c r="A346" t="s">
        <v>345</v>
      </c>
      <c r="B346" t="str">
        <f t="shared" si="15"/>
        <v>01</v>
      </c>
      <c r="C346" t="str">
        <f t="shared" si="16"/>
        <v>21</v>
      </c>
      <c r="D346" t="str">
        <f t="shared" si="17"/>
        <v>2010</v>
      </c>
      <c r="E346">
        <v>4.25</v>
      </c>
      <c r="F346">
        <v>85203804</v>
      </c>
    </row>
    <row r="347" spans="1:6" x14ac:dyDescent="0.25">
      <c r="A347" t="s">
        <v>346</v>
      </c>
      <c r="B347" t="str">
        <f t="shared" si="15"/>
        <v>01</v>
      </c>
      <c r="C347" t="str">
        <f t="shared" si="16"/>
        <v>21</v>
      </c>
      <c r="D347" t="str">
        <f t="shared" si="17"/>
        <v>2010</v>
      </c>
      <c r="E347">
        <v>4.25</v>
      </c>
      <c r="F347">
        <v>87921549</v>
      </c>
    </row>
    <row r="348" spans="1:6" x14ac:dyDescent="0.25">
      <c r="A348" t="s">
        <v>347</v>
      </c>
      <c r="B348" t="str">
        <f t="shared" si="15"/>
        <v>01</v>
      </c>
      <c r="C348" t="str">
        <f t="shared" si="16"/>
        <v>21</v>
      </c>
      <c r="D348" t="str">
        <f t="shared" si="17"/>
        <v>2010</v>
      </c>
      <c r="E348">
        <v>4.25</v>
      </c>
      <c r="F348">
        <v>82241779</v>
      </c>
    </row>
    <row r="349" spans="1:6" x14ac:dyDescent="0.25">
      <c r="A349" t="s">
        <v>348</v>
      </c>
      <c r="B349" t="str">
        <f t="shared" si="15"/>
        <v>01</v>
      </c>
      <c r="C349" t="str">
        <f t="shared" si="16"/>
        <v>21</v>
      </c>
      <c r="D349" t="str">
        <f t="shared" si="17"/>
        <v>2010</v>
      </c>
      <c r="E349">
        <v>4.25</v>
      </c>
      <c r="F349">
        <v>82238729</v>
      </c>
    </row>
    <row r="350" spans="1:6" x14ac:dyDescent="0.25">
      <c r="A350" t="s">
        <v>349</v>
      </c>
      <c r="B350" t="str">
        <f t="shared" si="15"/>
        <v>01</v>
      </c>
      <c r="C350" t="str">
        <f t="shared" si="16"/>
        <v>21</v>
      </c>
      <c r="D350" t="str">
        <f t="shared" si="17"/>
        <v>2010</v>
      </c>
      <c r="E350">
        <v>4.25</v>
      </c>
      <c r="F350">
        <v>82238729</v>
      </c>
    </row>
    <row r="351" spans="1:6" x14ac:dyDescent="0.25">
      <c r="A351" t="s">
        <v>350</v>
      </c>
      <c r="B351" t="str">
        <f t="shared" si="15"/>
        <v>01</v>
      </c>
      <c r="C351" t="str">
        <f t="shared" si="16"/>
        <v>21</v>
      </c>
      <c r="D351" t="str">
        <f t="shared" si="17"/>
        <v>2010</v>
      </c>
      <c r="E351">
        <v>4.25</v>
      </c>
      <c r="F351">
        <v>82237657</v>
      </c>
    </row>
    <row r="352" spans="1:6" x14ac:dyDescent="0.25">
      <c r="A352" t="s">
        <v>351</v>
      </c>
      <c r="B352" t="str">
        <f t="shared" si="15"/>
        <v>01</v>
      </c>
      <c r="C352" t="str">
        <f t="shared" si="16"/>
        <v>21</v>
      </c>
      <c r="D352" t="str">
        <f t="shared" si="17"/>
        <v>2010</v>
      </c>
      <c r="E352">
        <v>4.25</v>
      </c>
      <c r="F352">
        <v>86301013</v>
      </c>
    </row>
    <row r="353" spans="1:6" x14ac:dyDescent="0.25">
      <c r="A353" t="s">
        <v>352</v>
      </c>
      <c r="B353" t="str">
        <f t="shared" si="15"/>
        <v>01</v>
      </c>
      <c r="C353" t="str">
        <f t="shared" si="16"/>
        <v>21</v>
      </c>
      <c r="D353" t="str">
        <f t="shared" si="17"/>
        <v>2010</v>
      </c>
      <c r="E353">
        <v>4.25</v>
      </c>
      <c r="F353">
        <v>92536410</v>
      </c>
    </row>
    <row r="354" spans="1:6" x14ac:dyDescent="0.25">
      <c r="A354" t="s">
        <v>353</v>
      </c>
      <c r="B354" t="str">
        <f t="shared" si="15"/>
        <v>01</v>
      </c>
      <c r="C354" t="str">
        <f t="shared" si="16"/>
        <v>21</v>
      </c>
      <c r="D354" t="str">
        <f t="shared" si="17"/>
        <v>2010</v>
      </c>
      <c r="E354">
        <v>4.25</v>
      </c>
      <c r="F354">
        <v>82241515</v>
      </c>
    </row>
    <row r="355" spans="1:6" x14ac:dyDescent="0.25">
      <c r="A355" t="s">
        <v>354</v>
      </c>
      <c r="B355" t="str">
        <f t="shared" si="15"/>
        <v>01</v>
      </c>
      <c r="C355" t="str">
        <f t="shared" si="16"/>
        <v>21</v>
      </c>
      <c r="D355" t="str">
        <f t="shared" si="17"/>
        <v>2010</v>
      </c>
      <c r="E355">
        <v>4.25</v>
      </c>
      <c r="F355">
        <v>88356495</v>
      </c>
    </row>
    <row r="356" spans="1:6" x14ac:dyDescent="0.25">
      <c r="A356" t="s">
        <v>355</v>
      </c>
      <c r="B356" t="str">
        <f t="shared" si="15"/>
        <v>01</v>
      </c>
      <c r="C356" t="str">
        <f t="shared" si="16"/>
        <v>21</v>
      </c>
      <c r="D356" t="str">
        <f t="shared" si="17"/>
        <v>2010</v>
      </c>
      <c r="E356">
        <v>4.25</v>
      </c>
      <c r="F356">
        <v>82236949</v>
      </c>
    </row>
    <row r="357" spans="1:6" x14ac:dyDescent="0.25">
      <c r="A357" t="s">
        <v>356</v>
      </c>
      <c r="B357" t="str">
        <f t="shared" si="15"/>
        <v>01</v>
      </c>
      <c r="C357" t="str">
        <f t="shared" si="16"/>
        <v>21</v>
      </c>
      <c r="D357" t="str">
        <f t="shared" si="17"/>
        <v>2010</v>
      </c>
      <c r="E357">
        <v>4.25</v>
      </c>
      <c r="F357">
        <v>82241447</v>
      </c>
    </row>
    <row r="358" spans="1:6" x14ac:dyDescent="0.25">
      <c r="A358" t="s">
        <v>357</v>
      </c>
      <c r="B358" t="str">
        <f t="shared" si="15"/>
        <v>01</v>
      </c>
      <c r="C358" t="str">
        <f t="shared" si="16"/>
        <v>21</v>
      </c>
      <c r="D358" t="str">
        <f t="shared" si="17"/>
        <v>2010</v>
      </c>
      <c r="E358">
        <v>4.25</v>
      </c>
      <c r="F358">
        <v>87936429</v>
      </c>
    </row>
    <row r="359" spans="1:6" x14ac:dyDescent="0.25">
      <c r="A359" t="s">
        <v>358</v>
      </c>
      <c r="B359" t="str">
        <f t="shared" si="15"/>
        <v>01</v>
      </c>
      <c r="C359" t="str">
        <f t="shared" si="16"/>
        <v>21</v>
      </c>
      <c r="D359" t="str">
        <f t="shared" si="17"/>
        <v>2010</v>
      </c>
      <c r="E359">
        <v>4.25</v>
      </c>
      <c r="F359">
        <v>89912065</v>
      </c>
    </row>
    <row r="360" spans="1:6" x14ac:dyDescent="0.25">
      <c r="A360" t="s">
        <v>359</v>
      </c>
      <c r="B360" t="str">
        <f t="shared" si="15"/>
        <v>01</v>
      </c>
      <c r="C360" t="str">
        <f t="shared" si="16"/>
        <v>21</v>
      </c>
      <c r="D360" t="str">
        <f t="shared" si="17"/>
        <v>2010</v>
      </c>
      <c r="E360">
        <v>4.25</v>
      </c>
      <c r="F360">
        <v>86123364</v>
      </c>
    </row>
    <row r="361" spans="1:6" x14ac:dyDescent="0.25">
      <c r="A361" t="s">
        <v>360</v>
      </c>
      <c r="B361" t="str">
        <f t="shared" si="15"/>
        <v>01</v>
      </c>
      <c r="C361" t="str">
        <f t="shared" si="16"/>
        <v>21</v>
      </c>
      <c r="D361" t="str">
        <f t="shared" si="17"/>
        <v>2010</v>
      </c>
      <c r="E361">
        <v>4.25</v>
      </c>
      <c r="F361">
        <v>86299792</v>
      </c>
    </row>
    <row r="362" spans="1:6" x14ac:dyDescent="0.25">
      <c r="A362" t="s">
        <v>361</v>
      </c>
      <c r="B362" t="str">
        <f t="shared" si="15"/>
        <v>01</v>
      </c>
      <c r="C362" t="str">
        <f t="shared" si="16"/>
        <v>21</v>
      </c>
      <c r="D362" t="str">
        <f t="shared" si="17"/>
        <v>2010</v>
      </c>
      <c r="E362">
        <v>4.25</v>
      </c>
      <c r="F362">
        <v>89903218</v>
      </c>
    </row>
    <row r="363" spans="1:6" x14ac:dyDescent="0.25">
      <c r="A363" t="s">
        <v>362</v>
      </c>
      <c r="B363" t="str">
        <f t="shared" si="15"/>
        <v>01</v>
      </c>
      <c r="C363" t="str">
        <f t="shared" si="16"/>
        <v>21</v>
      </c>
      <c r="D363" t="str">
        <f t="shared" si="17"/>
        <v>2010</v>
      </c>
      <c r="E363">
        <v>4.25</v>
      </c>
      <c r="F363">
        <v>89905658</v>
      </c>
    </row>
    <row r="364" spans="1:6" x14ac:dyDescent="0.25">
      <c r="A364" t="s">
        <v>363</v>
      </c>
      <c r="B364" t="str">
        <f t="shared" si="15"/>
        <v>01</v>
      </c>
      <c r="C364" t="str">
        <f t="shared" si="16"/>
        <v>21</v>
      </c>
      <c r="D364" t="str">
        <f t="shared" si="17"/>
        <v>2010</v>
      </c>
      <c r="E364">
        <v>4.25</v>
      </c>
      <c r="F364">
        <v>87883865</v>
      </c>
    </row>
    <row r="365" spans="1:6" x14ac:dyDescent="0.25">
      <c r="A365" t="s">
        <v>364</v>
      </c>
      <c r="B365" t="str">
        <f t="shared" si="15"/>
        <v>01</v>
      </c>
      <c r="C365" t="str">
        <f t="shared" si="16"/>
        <v>21</v>
      </c>
      <c r="D365" t="str">
        <f t="shared" si="17"/>
        <v>2010</v>
      </c>
      <c r="E365">
        <v>4.25</v>
      </c>
      <c r="F365">
        <v>85207183</v>
      </c>
    </row>
    <row r="366" spans="1:6" x14ac:dyDescent="0.25">
      <c r="A366" t="s">
        <v>365</v>
      </c>
      <c r="B366" t="str">
        <f t="shared" si="15"/>
        <v>01</v>
      </c>
      <c r="C366" t="str">
        <f t="shared" si="16"/>
        <v>21</v>
      </c>
      <c r="D366" t="str">
        <f t="shared" si="17"/>
        <v>2010</v>
      </c>
      <c r="E366">
        <v>4.25</v>
      </c>
      <c r="F366">
        <v>88357259</v>
      </c>
    </row>
    <row r="367" spans="1:6" x14ac:dyDescent="0.25">
      <c r="A367" t="s">
        <v>366</v>
      </c>
      <c r="B367" t="str">
        <f t="shared" si="15"/>
        <v>01</v>
      </c>
      <c r="C367" t="str">
        <f t="shared" si="16"/>
        <v>21</v>
      </c>
      <c r="D367" t="str">
        <f t="shared" si="17"/>
        <v>2010</v>
      </c>
      <c r="E367">
        <v>4.25</v>
      </c>
      <c r="F367">
        <v>85205848</v>
      </c>
    </row>
    <row r="368" spans="1:6" x14ac:dyDescent="0.25">
      <c r="A368" t="s">
        <v>367</v>
      </c>
      <c r="B368" t="str">
        <f t="shared" si="15"/>
        <v>01</v>
      </c>
      <c r="C368" t="str">
        <f t="shared" si="16"/>
        <v>21</v>
      </c>
      <c r="D368" t="str">
        <f t="shared" si="17"/>
        <v>2010</v>
      </c>
      <c r="E368">
        <v>4.25</v>
      </c>
      <c r="F368">
        <v>85202118</v>
      </c>
    </row>
    <row r="369" spans="1:6" x14ac:dyDescent="0.25">
      <c r="A369" t="s">
        <v>368</v>
      </c>
      <c r="B369" t="str">
        <f t="shared" si="15"/>
        <v>01</v>
      </c>
      <c r="C369" t="str">
        <f t="shared" si="16"/>
        <v>21</v>
      </c>
      <c r="D369" t="str">
        <f t="shared" si="17"/>
        <v>2010</v>
      </c>
      <c r="E369">
        <v>4.25</v>
      </c>
      <c r="F369">
        <v>82242457</v>
      </c>
    </row>
    <row r="370" spans="1:6" x14ac:dyDescent="0.25">
      <c r="A370" t="s">
        <v>369</v>
      </c>
      <c r="B370" t="str">
        <f t="shared" si="15"/>
        <v>01</v>
      </c>
      <c r="C370" t="str">
        <f t="shared" si="16"/>
        <v>21</v>
      </c>
      <c r="D370" t="str">
        <f t="shared" si="17"/>
        <v>2010</v>
      </c>
      <c r="E370">
        <v>4.25</v>
      </c>
      <c r="F370">
        <v>85212445</v>
      </c>
    </row>
    <row r="371" spans="1:6" x14ac:dyDescent="0.25">
      <c r="A371" t="s">
        <v>370</v>
      </c>
      <c r="B371" t="str">
        <f t="shared" si="15"/>
        <v>01</v>
      </c>
      <c r="C371" t="str">
        <f t="shared" si="16"/>
        <v>21</v>
      </c>
      <c r="D371" t="str">
        <f t="shared" si="17"/>
        <v>2010</v>
      </c>
      <c r="E371">
        <v>4.25</v>
      </c>
      <c r="F371">
        <v>82238614</v>
      </c>
    </row>
    <row r="372" spans="1:6" x14ac:dyDescent="0.25">
      <c r="A372" t="s">
        <v>371</v>
      </c>
      <c r="B372" t="str">
        <f t="shared" si="15"/>
        <v>01</v>
      </c>
      <c r="C372" t="str">
        <f t="shared" si="16"/>
        <v>21</v>
      </c>
      <c r="D372" t="str">
        <f t="shared" si="17"/>
        <v>2010</v>
      </c>
      <c r="E372">
        <v>4.25</v>
      </c>
      <c r="F372">
        <v>82242732</v>
      </c>
    </row>
    <row r="373" spans="1:6" x14ac:dyDescent="0.25">
      <c r="A373" t="s">
        <v>372</v>
      </c>
      <c r="B373" t="str">
        <f t="shared" si="15"/>
        <v>01</v>
      </c>
      <c r="C373" t="str">
        <f t="shared" si="16"/>
        <v>21</v>
      </c>
      <c r="D373" t="str">
        <f t="shared" si="17"/>
        <v>2010</v>
      </c>
      <c r="E373">
        <v>4.25</v>
      </c>
      <c r="F373">
        <v>89903331</v>
      </c>
    </row>
    <row r="374" spans="1:6" x14ac:dyDescent="0.25">
      <c r="A374" t="s">
        <v>373</v>
      </c>
      <c r="B374" t="str">
        <f t="shared" si="15"/>
        <v>01</v>
      </c>
      <c r="C374" t="str">
        <f t="shared" si="16"/>
        <v>21</v>
      </c>
      <c r="D374" t="str">
        <f t="shared" si="17"/>
        <v>2010</v>
      </c>
      <c r="E374">
        <v>4.25</v>
      </c>
      <c r="F374">
        <v>88104120</v>
      </c>
    </row>
    <row r="375" spans="1:6" x14ac:dyDescent="0.25">
      <c r="A375" t="s">
        <v>374</v>
      </c>
      <c r="B375" t="str">
        <f t="shared" si="15"/>
        <v>01</v>
      </c>
      <c r="C375" t="str">
        <f t="shared" si="16"/>
        <v>21</v>
      </c>
      <c r="D375" t="str">
        <f t="shared" si="17"/>
        <v>2010</v>
      </c>
      <c r="E375">
        <v>4.25</v>
      </c>
      <c r="F375">
        <v>85219190</v>
      </c>
    </row>
    <row r="376" spans="1:6" x14ac:dyDescent="0.25">
      <c r="A376" t="s">
        <v>375</v>
      </c>
      <c r="B376" t="str">
        <f t="shared" si="15"/>
        <v>01</v>
      </c>
      <c r="C376" t="str">
        <f t="shared" si="16"/>
        <v>21</v>
      </c>
      <c r="D376" t="str">
        <f t="shared" si="17"/>
        <v>2010</v>
      </c>
      <c r="E376">
        <v>4.25</v>
      </c>
      <c r="F376">
        <v>87927694</v>
      </c>
    </row>
    <row r="377" spans="1:6" x14ac:dyDescent="0.25">
      <c r="A377" t="s">
        <v>376</v>
      </c>
      <c r="B377" t="str">
        <f t="shared" si="15"/>
        <v>01</v>
      </c>
      <c r="C377" t="str">
        <f t="shared" si="16"/>
        <v>21</v>
      </c>
      <c r="D377" t="str">
        <f t="shared" si="17"/>
        <v>2010</v>
      </c>
      <c r="E377">
        <v>4.25</v>
      </c>
      <c r="F377">
        <v>87883928</v>
      </c>
    </row>
    <row r="378" spans="1:6" x14ac:dyDescent="0.25">
      <c r="A378" t="s">
        <v>377</v>
      </c>
      <c r="B378" t="str">
        <f t="shared" si="15"/>
        <v>01</v>
      </c>
      <c r="C378" t="str">
        <f t="shared" si="16"/>
        <v>21</v>
      </c>
      <c r="D378" t="str">
        <f t="shared" si="17"/>
        <v>2010</v>
      </c>
      <c r="E378">
        <v>4.25</v>
      </c>
      <c r="F378">
        <v>89899079</v>
      </c>
    </row>
    <row r="379" spans="1:6" x14ac:dyDescent="0.25">
      <c r="A379" t="s">
        <v>378</v>
      </c>
      <c r="B379" t="str">
        <f t="shared" si="15"/>
        <v>01</v>
      </c>
      <c r="C379" t="str">
        <f t="shared" si="16"/>
        <v>21</v>
      </c>
      <c r="D379" t="str">
        <f t="shared" si="17"/>
        <v>2010</v>
      </c>
      <c r="E379">
        <v>4.25</v>
      </c>
      <c r="F379">
        <v>87885711</v>
      </c>
    </row>
    <row r="380" spans="1:6" x14ac:dyDescent="0.25">
      <c r="A380" t="s">
        <v>379</v>
      </c>
      <c r="B380" t="str">
        <f t="shared" si="15"/>
        <v>01</v>
      </c>
      <c r="C380" t="str">
        <f t="shared" si="16"/>
        <v>21</v>
      </c>
      <c r="D380" t="str">
        <f t="shared" si="17"/>
        <v>2010</v>
      </c>
      <c r="E380">
        <v>4.25</v>
      </c>
      <c r="F380">
        <v>89909064</v>
      </c>
    </row>
    <row r="381" spans="1:6" x14ac:dyDescent="0.25">
      <c r="A381" t="s">
        <v>380</v>
      </c>
      <c r="B381" t="str">
        <f t="shared" si="15"/>
        <v>01</v>
      </c>
      <c r="C381" t="str">
        <f t="shared" si="16"/>
        <v>21</v>
      </c>
      <c r="D381" t="str">
        <f t="shared" si="17"/>
        <v>2010</v>
      </c>
      <c r="E381">
        <v>4.25</v>
      </c>
      <c r="F381">
        <v>82241876</v>
      </c>
    </row>
    <row r="382" spans="1:6" x14ac:dyDescent="0.25">
      <c r="A382" t="s">
        <v>381</v>
      </c>
      <c r="B382" t="str">
        <f t="shared" si="15"/>
        <v>01</v>
      </c>
      <c r="C382" t="str">
        <f t="shared" si="16"/>
        <v>21</v>
      </c>
      <c r="D382" t="str">
        <f t="shared" si="17"/>
        <v>2010</v>
      </c>
      <c r="E382">
        <v>4.25</v>
      </c>
      <c r="F382">
        <v>89905063</v>
      </c>
    </row>
    <row r="383" spans="1:6" x14ac:dyDescent="0.25">
      <c r="A383" t="s">
        <v>382</v>
      </c>
      <c r="B383" t="str">
        <f t="shared" si="15"/>
        <v>01</v>
      </c>
      <c r="C383" t="str">
        <f t="shared" si="16"/>
        <v>21</v>
      </c>
      <c r="D383" t="str">
        <f t="shared" si="17"/>
        <v>2010</v>
      </c>
      <c r="E383">
        <v>4.25</v>
      </c>
      <c r="F383">
        <v>86296328</v>
      </c>
    </row>
    <row r="384" spans="1:6" x14ac:dyDescent="0.25">
      <c r="A384" t="s">
        <v>383</v>
      </c>
      <c r="B384" t="str">
        <f t="shared" si="15"/>
        <v>01</v>
      </c>
      <c r="C384" t="str">
        <f t="shared" si="16"/>
        <v>21</v>
      </c>
      <c r="D384" t="str">
        <f t="shared" si="17"/>
        <v>2010</v>
      </c>
      <c r="E384">
        <v>4.25</v>
      </c>
      <c r="F384">
        <v>89900716</v>
      </c>
    </row>
    <row r="385" spans="1:6" x14ac:dyDescent="0.25">
      <c r="A385" t="s">
        <v>384</v>
      </c>
      <c r="B385" t="str">
        <f t="shared" si="15"/>
        <v>01</v>
      </c>
      <c r="C385" t="str">
        <f t="shared" si="16"/>
        <v>21</v>
      </c>
      <c r="D385" t="str">
        <f t="shared" si="17"/>
        <v>2010</v>
      </c>
      <c r="E385">
        <v>4.25</v>
      </c>
      <c r="F385">
        <v>89901210</v>
      </c>
    </row>
    <row r="386" spans="1:6" x14ac:dyDescent="0.25">
      <c r="A386" t="s">
        <v>385</v>
      </c>
      <c r="B386" t="str">
        <f t="shared" si="15"/>
        <v>01</v>
      </c>
      <c r="C386" t="str">
        <f t="shared" si="16"/>
        <v>22</v>
      </c>
      <c r="D386" t="str">
        <f t="shared" si="17"/>
        <v>2010</v>
      </c>
      <c r="E386">
        <v>4.25</v>
      </c>
      <c r="F386">
        <v>89900616</v>
      </c>
    </row>
    <row r="387" spans="1:6" x14ac:dyDescent="0.25">
      <c r="A387" t="s">
        <v>386</v>
      </c>
      <c r="B387" t="str">
        <f t="shared" ref="B387:B450" si="18">LEFT(A387,2)</f>
        <v>01</v>
      </c>
      <c r="C387" t="str">
        <f t="shared" ref="C387:C450" si="19">MID(A387,4,2)</f>
        <v>22</v>
      </c>
      <c r="D387" t="str">
        <f t="shared" ref="D387:D450" si="20">MID(A387,7,4)</f>
        <v>2010</v>
      </c>
      <c r="E387">
        <v>4.25</v>
      </c>
      <c r="F387">
        <v>87921549</v>
      </c>
    </row>
    <row r="388" spans="1:6" x14ac:dyDescent="0.25">
      <c r="A388" t="s">
        <v>387</v>
      </c>
      <c r="B388" t="str">
        <f t="shared" si="18"/>
        <v>01</v>
      </c>
      <c r="C388" t="str">
        <f t="shared" si="19"/>
        <v>22</v>
      </c>
      <c r="D388" t="str">
        <f t="shared" si="20"/>
        <v>2010</v>
      </c>
      <c r="E388">
        <v>4.25</v>
      </c>
      <c r="F388">
        <v>89911275</v>
      </c>
    </row>
    <row r="389" spans="1:6" x14ac:dyDescent="0.25">
      <c r="A389" t="s">
        <v>388</v>
      </c>
      <c r="B389" t="str">
        <f t="shared" si="18"/>
        <v>01</v>
      </c>
      <c r="C389" t="str">
        <f t="shared" si="19"/>
        <v>22</v>
      </c>
      <c r="D389" t="str">
        <f t="shared" si="20"/>
        <v>2010</v>
      </c>
      <c r="E389">
        <v>4.25</v>
      </c>
      <c r="F389">
        <v>89899079</v>
      </c>
    </row>
    <row r="390" spans="1:6" x14ac:dyDescent="0.25">
      <c r="A390" t="s">
        <v>389</v>
      </c>
      <c r="B390" t="str">
        <f t="shared" si="18"/>
        <v>01</v>
      </c>
      <c r="C390" t="str">
        <f t="shared" si="19"/>
        <v>22</v>
      </c>
      <c r="D390" t="str">
        <f t="shared" si="20"/>
        <v>2010</v>
      </c>
      <c r="E390">
        <v>4.25</v>
      </c>
      <c r="F390">
        <v>89905063</v>
      </c>
    </row>
    <row r="391" spans="1:6" x14ac:dyDescent="0.25">
      <c r="A391" t="s">
        <v>390</v>
      </c>
      <c r="B391" t="str">
        <f t="shared" si="18"/>
        <v>01</v>
      </c>
      <c r="C391" t="str">
        <f t="shared" si="19"/>
        <v>22</v>
      </c>
      <c r="D391" t="str">
        <f t="shared" si="20"/>
        <v>2010</v>
      </c>
      <c r="E391">
        <v>4.25</v>
      </c>
      <c r="F391">
        <v>92536410</v>
      </c>
    </row>
    <row r="392" spans="1:6" x14ac:dyDescent="0.25">
      <c r="A392" t="s">
        <v>391</v>
      </c>
      <c r="B392" t="str">
        <f t="shared" si="18"/>
        <v>01</v>
      </c>
      <c r="C392" t="str">
        <f t="shared" si="19"/>
        <v>22</v>
      </c>
      <c r="D392" t="str">
        <f t="shared" si="20"/>
        <v>2010</v>
      </c>
      <c r="E392">
        <v>4.25</v>
      </c>
      <c r="F392">
        <v>89903331</v>
      </c>
    </row>
    <row r="393" spans="1:6" x14ac:dyDescent="0.25">
      <c r="A393" t="s">
        <v>392</v>
      </c>
      <c r="B393" t="str">
        <f t="shared" si="18"/>
        <v>01</v>
      </c>
      <c r="C393" t="str">
        <f t="shared" si="19"/>
        <v>22</v>
      </c>
      <c r="D393" t="str">
        <f t="shared" si="20"/>
        <v>2010</v>
      </c>
      <c r="E393">
        <v>4.25</v>
      </c>
      <c r="F393">
        <v>88104120</v>
      </c>
    </row>
    <row r="394" spans="1:6" x14ac:dyDescent="0.25">
      <c r="A394" t="s">
        <v>393</v>
      </c>
      <c r="B394" t="str">
        <f t="shared" si="18"/>
        <v>01</v>
      </c>
      <c r="C394" t="str">
        <f t="shared" si="19"/>
        <v>22</v>
      </c>
      <c r="D394" t="str">
        <f t="shared" si="20"/>
        <v>2010</v>
      </c>
      <c r="E394">
        <v>4.25</v>
      </c>
      <c r="F394">
        <v>85205848</v>
      </c>
    </row>
    <row r="395" spans="1:6" x14ac:dyDescent="0.25">
      <c r="A395" t="s">
        <v>394</v>
      </c>
      <c r="B395" t="str">
        <f t="shared" si="18"/>
        <v>01</v>
      </c>
      <c r="C395" t="str">
        <f t="shared" si="19"/>
        <v>22</v>
      </c>
      <c r="D395" t="str">
        <f t="shared" si="20"/>
        <v>2010</v>
      </c>
      <c r="E395">
        <v>4.25</v>
      </c>
      <c r="F395">
        <v>85205848</v>
      </c>
    </row>
    <row r="396" spans="1:6" x14ac:dyDescent="0.25">
      <c r="A396" t="s">
        <v>395</v>
      </c>
      <c r="B396" t="str">
        <f t="shared" si="18"/>
        <v>01</v>
      </c>
      <c r="C396" t="str">
        <f t="shared" si="19"/>
        <v>22</v>
      </c>
      <c r="D396" t="str">
        <f t="shared" si="20"/>
        <v>2010</v>
      </c>
      <c r="E396">
        <v>4.25</v>
      </c>
      <c r="F396">
        <v>87927694</v>
      </c>
    </row>
    <row r="397" spans="1:6" x14ac:dyDescent="0.25">
      <c r="A397" t="s">
        <v>396</v>
      </c>
      <c r="B397" t="str">
        <f t="shared" si="18"/>
        <v>01</v>
      </c>
      <c r="C397" t="str">
        <f t="shared" si="19"/>
        <v>22</v>
      </c>
      <c r="D397" t="str">
        <f t="shared" si="20"/>
        <v>2010</v>
      </c>
      <c r="E397">
        <v>4.25</v>
      </c>
      <c r="F397">
        <v>82241876</v>
      </c>
    </row>
    <row r="398" spans="1:6" x14ac:dyDescent="0.25">
      <c r="A398" t="s">
        <v>397</v>
      </c>
      <c r="B398" t="str">
        <f t="shared" si="18"/>
        <v>01</v>
      </c>
      <c r="C398" t="str">
        <f t="shared" si="19"/>
        <v>22</v>
      </c>
      <c r="D398" t="str">
        <f t="shared" si="20"/>
        <v>2010</v>
      </c>
      <c r="E398">
        <v>4.25</v>
      </c>
      <c r="F398">
        <v>82241876</v>
      </c>
    </row>
    <row r="399" spans="1:6" x14ac:dyDescent="0.25">
      <c r="A399" t="s">
        <v>398</v>
      </c>
      <c r="B399" t="str">
        <f t="shared" si="18"/>
        <v>01</v>
      </c>
      <c r="C399" t="str">
        <f t="shared" si="19"/>
        <v>22</v>
      </c>
      <c r="D399" t="str">
        <f t="shared" si="20"/>
        <v>2010</v>
      </c>
      <c r="E399">
        <v>4.25</v>
      </c>
      <c r="F399">
        <v>82241542</v>
      </c>
    </row>
    <row r="400" spans="1:6" x14ac:dyDescent="0.25">
      <c r="A400" t="s">
        <v>399</v>
      </c>
      <c r="B400" t="str">
        <f t="shared" si="18"/>
        <v>01</v>
      </c>
      <c r="C400" t="str">
        <f t="shared" si="19"/>
        <v>22</v>
      </c>
      <c r="D400" t="str">
        <f t="shared" si="20"/>
        <v>2010</v>
      </c>
      <c r="E400">
        <v>4.25</v>
      </c>
      <c r="F400">
        <v>86135680</v>
      </c>
    </row>
    <row r="401" spans="1:6" x14ac:dyDescent="0.25">
      <c r="A401" t="s">
        <v>400</v>
      </c>
      <c r="B401" t="str">
        <f t="shared" si="18"/>
        <v>01</v>
      </c>
      <c r="C401" t="str">
        <f t="shared" si="19"/>
        <v>22</v>
      </c>
      <c r="D401" t="str">
        <f t="shared" si="20"/>
        <v>2010</v>
      </c>
      <c r="E401">
        <v>4.25</v>
      </c>
      <c r="F401">
        <v>89903218</v>
      </c>
    </row>
    <row r="402" spans="1:6" x14ac:dyDescent="0.25">
      <c r="A402" t="s">
        <v>401</v>
      </c>
      <c r="B402" t="str">
        <f t="shared" si="18"/>
        <v>01</v>
      </c>
      <c r="C402" t="str">
        <f t="shared" si="19"/>
        <v>22</v>
      </c>
      <c r="D402" t="str">
        <f t="shared" si="20"/>
        <v>2010</v>
      </c>
      <c r="E402">
        <v>4.25</v>
      </c>
      <c r="F402">
        <v>89897779</v>
      </c>
    </row>
    <row r="403" spans="1:6" x14ac:dyDescent="0.25">
      <c r="A403" t="s">
        <v>402</v>
      </c>
      <c r="B403" t="str">
        <f t="shared" si="18"/>
        <v>01</v>
      </c>
      <c r="C403" t="str">
        <f t="shared" si="19"/>
        <v>22</v>
      </c>
      <c r="D403" t="str">
        <f t="shared" si="20"/>
        <v>2010</v>
      </c>
      <c r="E403">
        <v>4.25</v>
      </c>
      <c r="F403">
        <v>87934204</v>
      </c>
    </row>
    <row r="404" spans="1:6" x14ac:dyDescent="0.25">
      <c r="A404" t="s">
        <v>403</v>
      </c>
      <c r="B404" t="str">
        <f t="shared" si="18"/>
        <v>01</v>
      </c>
      <c r="C404" t="str">
        <f t="shared" si="19"/>
        <v>22</v>
      </c>
      <c r="D404" t="str">
        <f t="shared" si="20"/>
        <v>2010</v>
      </c>
      <c r="E404">
        <v>4.25</v>
      </c>
      <c r="F404">
        <v>88356495</v>
      </c>
    </row>
    <row r="405" spans="1:6" x14ac:dyDescent="0.25">
      <c r="A405" t="s">
        <v>404</v>
      </c>
      <c r="B405" t="str">
        <f t="shared" si="18"/>
        <v>01</v>
      </c>
      <c r="C405" t="str">
        <f t="shared" si="19"/>
        <v>22</v>
      </c>
      <c r="D405" t="str">
        <f t="shared" si="20"/>
        <v>2010</v>
      </c>
      <c r="E405">
        <v>4.25</v>
      </c>
      <c r="F405">
        <v>82237657</v>
      </c>
    </row>
    <row r="406" spans="1:6" x14ac:dyDescent="0.25">
      <c r="A406" t="s">
        <v>405</v>
      </c>
      <c r="B406" t="str">
        <f t="shared" si="18"/>
        <v>01</v>
      </c>
      <c r="C406" t="str">
        <f t="shared" si="19"/>
        <v>22</v>
      </c>
      <c r="D406" t="str">
        <f t="shared" si="20"/>
        <v>2010</v>
      </c>
      <c r="E406">
        <v>4.25</v>
      </c>
      <c r="F406">
        <v>86296328</v>
      </c>
    </row>
    <row r="407" spans="1:6" x14ac:dyDescent="0.25">
      <c r="A407" t="s">
        <v>406</v>
      </c>
      <c r="B407" t="str">
        <f t="shared" si="18"/>
        <v>01</v>
      </c>
      <c r="C407" t="str">
        <f t="shared" si="19"/>
        <v>22</v>
      </c>
      <c r="D407" t="str">
        <f t="shared" si="20"/>
        <v>2010</v>
      </c>
      <c r="E407">
        <v>4.25</v>
      </c>
      <c r="F407">
        <v>86296328</v>
      </c>
    </row>
    <row r="408" spans="1:6" x14ac:dyDescent="0.25">
      <c r="A408" t="s">
        <v>407</v>
      </c>
      <c r="B408" t="str">
        <f t="shared" si="18"/>
        <v>01</v>
      </c>
      <c r="C408" t="str">
        <f t="shared" si="19"/>
        <v>22</v>
      </c>
      <c r="D408" t="str">
        <f t="shared" si="20"/>
        <v>2010</v>
      </c>
      <c r="E408">
        <v>4.25</v>
      </c>
      <c r="F408">
        <v>89896207</v>
      </c>
    </row>
    <row r="409" spans="1:6" x14ac:dyDescent="0.25">
      <c r="A409" t="s">
        <v>408</v>
      </c>
      <c r="B409" t="str">
        <f t="shared" si="18"/>
        <v>01</v>
      </c>
      <c r="C409" t="str">
        <f t="shared" si="19"/>
        <v>22</v>
      </c>
      <c r="D409" t="str">
        <f t="shared" si="20"/>
        <v>2010</v>
      </c>
      <c r="E409">
        <v>4.25</v>
      </c>
      <c r="F409">
        <v>87930525</v>
      </c>
    </row>
    <row r="410" spans="1:6" x14ac:dyDescent="0.25">
      <c r="A410" t="s">
        <v>409</v>
      </c>
      <c r="B410" t="str">
        <f t="shared" si="18"/>
        <v>01</v>
      </c>
      <c r="C410" t="str">
        <f t="shared" si="19"/>
        <v>22</v>
      </c>
      <c r="D410" t="str">
        <f t="shared" si="20"/>
        <v>2010</v>
      </c>
      <c r="E410">
        <v>4.25</v>
      </c>
      <c r="F410">
        <v>89901210</v>
      </c>
    </row>
    <row r="411" spans="1:6" x14ac:dyDescent="0.25">
      <c r="A411" t="s">
        <v>410</v>
      </c>
      <c r="B411" t="str">
        <f t="shared" si="18"/>
        <v>01</v>
      </c>
      <c r="C411" t="str">
        <f t="shared" si="19"/>
        <v>22</v>
      </c>
      <c r="D411" t="str">
        <f t="shared" si="20"/>
        <v>2010</v>
      </c>
      <c r="E411">
        <v>4.25</v>
      </c>
      <c r="F411">
        <v>82241447</v>
      </c>
    </row>
    <row r="412" spans="1:6" x14ac:dyDescent="0.25">
      <c r="A412" t="s">
        <v>411</v>
      </c>
      <c r="B412" t="str">
        <f t="shared" si="18"/>
        <v>01</v>
      </c>
      <c r="C412" t="str">
        <f t="shared" si="19"/>
        <v>22</v>
      </c>
      <c r="D412" t="str">
        <f t="shared" si="20"/>
        <v>2010</v>
      </c>
      <c r="E412">
        <v>4.25</v>
      </c>
      <c r="F412">
        <v>89905658</v>
      </c>
    </row>
    <row r="413" spans="1:6" x14ac:dyDescent="0.25">
      <c r="A413" t="s">
        <v>412</v>
      </c>
      <c r="B413" t="str">
        <f t="shared" si="18"/>
        <v>01</v>
      </c>
      <c r="C413" t="str">
        <f t="shared" si="19"/>
        <v>22</v>
      </c>
      <c r="D413" t="str">
        <f t="shared" si="20"/>
        <v>2010</v>
      </c>
      <c r="E413">
        <v>4.25</v>
      </c>
      <c r="F413">
        <v>89911594</v>
      </c>
    </row>
    <row r="414" spans="1:6" x14ac:dyDescent="0.25">
      <c r="A414" t="s">
        <v>413</v>
      </c>
      <c r="B414" t="str">
        <f t="shared" si="18"/>
        <v>01</v>
      </c>
      <c r="C414" t="str">
        <f t="shared" si="19"/>
        <v>25</v>
      </c>
      <c r="D414" t="str">
        <f t="shared" si="20"/>
        <v>2010</v>
      </c>
      <c r="E414">
        <v>4.25</v>
      </c>
      <c r="F414">
        <v>89900616</v>
      </c>
    </row>
    <row r="415" spans="1:6" x14ac:dyDescent="0.25">
      <c r="A415" t="s">
        <v>414</v>
      </c>
      <c r="B415" t="str">
        <f t="shared" si="18"/>
        <v>01</v>
      </c>
      <c r="C415" t="str">
        <f t="shared" si="19"/>
        <v>25</v>
      </c>
      <c r="D415" t="str">
        <f t="shared" si="20"/>
        <v>2010</v>
      </c>
      <c r="E415">
        <v>4.25</v>
      </c>
      <c r="F415">
        <v>87932725</v>
      </c>
    </row>
    <row r="416" spans="1:6" x14ac:dyDescent="0.25">
      <c r="A416" t="s">
        <v>415</v>
      </c>
      <c r="B416" t="str">
        <f t="shared" si="18"/>
        <v>01</v>
      </c>
      <c r="C416" t="str">
        <f t="shared" si="19"/>
        <v>25</v>
      </c>
      <c r="D416" t="str">
        <f t="shared" si="20"/>
        <v>2010</v>
      </c>
      <c r="E416">
        <v>4.25</v>
      </c>
      <c r="F416">
        <v>82239304</v>
      </c>
    </row>
    <row r="417" spans="1:6" x14ac:dyDescent="0.25">
      <c r="A417" t="s">
        <v>416</v>
      </c>
      <c r="B417" t="str">
        <f t="shared" si="18"/>
        <v>01</v>
      </c>
      <c r="C417" t="str">
        <f t="shared" si="19"/>
        <v>25</v>
      </c>
      <c r="D417" t="str">
        <f t="shared" si="20"/>
        <v>2010</v>
      </c>
      <c r="E417">
        <v>4.25</v>
      </c>
      <c r="F417">
        <v>89911275</v>
      </c>
    </row>
    <row r="418" spans="1:6" x14ac:dyDescent="0.25">
      <c r="A418" t="s">
        <v>417</v>
      </c>
      <c r="B418" t="str">
        <f t="shared" si="18"/>
        <v>01</v>
      </c>
      <c r="C418" t="str">
        <f t="shared" si="19"/>
        <v>25</v>
      </c>
      <c r="D418" t="str">
        <f t="shared" si="20"/>
        <v>2010</v>
      </c>
      <c r="E418">
        <v>4.25</v>
      </c>
      <c r="F418">
        <v>89897877</v>
      </c>
    </row>
    <row r="419" spans="1:6" x14ac:dyDescent="0.25">
      <c r="A419" t="s">
        <v>418</v>
      </c>
      <c r="B419" t="str">
        <f t="shared" si="18"/>
        <v>01</v>
      </c>
      <c r="C419" t="str">
        <f t="shared" si="19"/>
        <v>25</v>
      </c>
      <c r="D419" t="str">
        <f t="shared" si="20"/>
        <v>2010</v>
      </c>
      <c r="E419">
        <v>4.25</v>
      </c>
      <c r="F419">
        <v>87921549</v>
      </c>
    </row>
    <row r="420" spans="1:6" x14ac:dyDescent="0.25">
      <c r="A420" t="s">
        <v>419</v>
      </c>
      <c r="B420" t="str">
        <f t="shared" si="18"/>
        <v>01</v>
      </c>
      <c r="C420" t="str">
        <f t="shared" si="19"/>
        <v>25</v>
      </c>
      <c r="D420" t="str">
        <f t="shared" si="20"/>
        <v>2010</v>
      </c>
      <c r="E420">
        <v>4.25</v>
      </c>
      <c r="F420">
        <v>82241779</v>
      </c>
    </row>
    <row r="421" spans="1:6" x14ac:dyDescent="0.25">
      <c r="A421" t="s">
        <v>420</v>
      </c>
      <c r="B421" t="str">
        <f t="shared" si="18"/>
        <v>01</v>
      </c>
      <c r="C421" t="str">
        <f t="shared" si="19"/>
        <v>25</v>
      </c>
      <c r="D421" t="str">
        <f t="shared" si="20"/>
        <v>2010</v>
      </c>
      <c r="E421">
        <v>4.25</v>
      </c>
      <c r="F421">
        <v>82242457</v>
      </c>
    </row>
    <row r="422" spans="1:6" x14ac:dyDescent="0.25">
      <c r="A422" t="s">
        <v>421</v>
      </c>
      <c r="B422" t="str">
        <f t="shared" si="18"/>
        <v>01</v>
      </c>
      <c r="C422" t="str">
        <f t="shared" si="19"/>
        <v>25</v>
      </c>
      <c r="D422" t="str">
        <f t="shared" si="20"/>
        <v>2010</v>
      </c>
      <c r="E422">
        <v>4.25</v>
      </c>
      <c r="F422">
        <v>82237657</v>
      </c>
    </row>
    <row r="423" spans="1:6" x14ac:dyDescent="0.25">
      <c r="A423" t="s">
        <v>422</v>
      </c>
      <c r="B423" t="str">
        <f t="shared" si="18"/>
        <v>01</v>
      </c>
      <c r="C423" t="str">
        <f t="shared" si="19"/>
        <v>25</v>
      </c>
      <c r="D423" t="str">
        <f t="shared" si="20"/>
        <v>2010</v>
      </c>
      <c r="E423">
        <v>4.25</v>
      </c>
      <c r="F423">
        <v>82238729</v>
      </c>
    </row>
    <row r="424" spans="1:6" x14ac:dyDescent="0.25">
      <c r="A424" t="s">
        <v>423</v>
      </c>
      <c r="B424" t="str">
        <f t="shared" si="18"/>
        <v>01</v>
      </c>
      <c r="C424" t="str">
        <f t="shared" si="19"/>
        <v>25</v>
      </c>
      <c r="D424" t="str">
        <f t="shared" si="20"/>
        <v>2010</v>
      </c>
      <c r="E424">
        <v>4.25</v>
      </c>
      <c r="F424">
        <v>87883865</v>
      </c>
    </row>
    <row r="425" spans="1:6" x14ac:dyDescent="0.25">
      <c r="A425" t="s">
        <v>424</v>
      </c>
      <c r="B425" t="str">
        <f t="shared" si="18"/>
        <v>01</v>
      </c>
      <c r="C425" t="str">
        <f t="shared" si="19"/>
        <v>25</v>
      </c>
      <c r="D425" t="str">
        <f t="shared" si="20"/>
        <v>2010</v>
      </c>
      <c r="E425">
        <v>4.25</v>
      </c>
      <c r="F425">
        <v>89911594</v>
      </c>
    </row>
    <row r="426" spans="1:6" x14ac:dyDescent="0.25">
      <c r="A426" t="s">
        <v>425</v>
      </c>
      <c r="B426" t="str">
        <f t="shared" si="18"/>
        <v>01</v>
      </c>
      <c r="C426" t="str">
        <f t="shared" si="19"/>
        <v>25</v>
      </c>
      <c r="D426" t="str">
        <f t="shared" si="20"/>
        <v>2010</v>
      </c>
      <c r="E426">
        <v>4.25</v>
      </c>
      <c r="F426">
        <v>87927694</v>
      </c>
    </row>
    <row r="427" spans="1:6" x14ac:dyDescent="0.25">
      <c r="A427" t="s">
        <v>426</v>
      </c>
      <c r="B427" t="str">
        <f t="shared" si="18"/>
        <v>01</v>
      </c>
      <c r="C427" t="str">
        <f t="shared" si="19"/>
        <v>25</v>
      </c>
      <c r="D427" t="str">
        <f t="shared" si="20"/>
        <v>2010</v>
      </c>
      <c r="E427">
        <v>4.25</v>
      </c>
      <c r="F427">
        <v>89899079</v>
      </c>
    </row>
    <row r="428" spans="1:6" x14ac:dyDescent="0.25">
      <c r="A428" t="s">
        <v>427</v>
      </c>
      <c r="B428" t="str">
        <f t="shared" si="18"/>
        <v>01</v>
      </c>
      <c r="C428" t="str">
        <f t="shared" si="19"/>
        <v>25</v>
      </c>
      <c r="D428" t="str">
        <f t="shared" si="20"/>
        <v>2010</v>
      </c>
      <c r="E428">
        <v>4.25</v>
      </c>
      <c r="F428">
        <v>87885711</v>
      </c>
    </row>
    <row r="429" spans="1:6" x14ac:dyDescent="0.25">
      <c r="A429" t="s">
        <v>428</v>
      </c>
      <c r="B429" t="str">
        <f t="shared" si="18"/>
        <v>01</v>
      </c>
      <c r="C429" t="str">
        <f t="shared" si="19"/>
        <v>25</v>
      </c>
      <c r="D429" t="str">
        <f t="shared" si="20"/>
        <v>2010</v>
      </c>
      <c r="E429">
        <v>4.25</v>
      </c>
      <c r="F429">
        <v>86301013</v>
      </c>
    </row>
    <row r="430" spans="1:6" x14ac:dyDescent="0.25">
      <c r="A430" t="s">
        <v>429</v>
      </c>
      <c r="B430" t="str">
        <f t="shared" si="18"/>
        <v>01</v>
      </c>
      <c r="C430" t="str">
        <f t="shared" si="19"/>
        <v>25</v>
      </c>
      <c r="D430" t="str">
        <f t="shared" si="20"/>
        <v>2010</v>
      </c>
      <c r="E430">
        <v>4.25</v>
      </c>
      <c r="F430">
        <v>82241876</v>
      </c>
    </row>
    <row r="431" spans="1:6" x14ac:dyDescent="0.25">
      <c r="A431" t="s">
        <v>430</v>
      </c>
      <c r="B431" t="str">
        <f t="shared" si="18"/>
        <v>01</v>
      </c>
      <c r="C431" t="str">
        <f t="shared" si="19"/>
        <v>25</v>
      </c>
      <c r="D431" t="str">
        <f t="shared" si="20"/>
        <v>2010</v>
      </c>
      <c r="E431">
        <v>4.25</v>
      </c>
      <c r="F431">
        <v>88356495</v>
      </c>
    </row>
    <row r="432" spans="1:6" x14ac:dyDescent="0.25">
      <c r="A432" t="s">
        <v>431</v>
      </c>
      <c r="B432" t="str">
        <f t="shared" si="18"/>
        <v>01</v>
      </c>
      <c r="C432" t="str">
        <f t="shared" si="19"/>
        <v>25</v>
      </c>
      <c r="D432" t="str">
        <f t="shared" si="20"/>
        <v>2010</v>
      </c>
      <c r="E432">
        <v>4.25</v>
      </c>
      <c r="F432">
        <v>89903218</v>
      </c>
    </row>
    <row r="433" spans="1:6" x14ac:dyDescent="0.25">
      <c r="A433" t="s">
        <v>432</v>
      </c>
      <c r="B433" t="str">
        <f t="shared" si="18"/>
        <v>01</v>
      </c>
      <c r="C433" t="str">
        <f t="shared" si="19"/>
        <v>25</v>
      </c>
      <c r="D433" t="str">
        <f t="shared" si="20"/>
        <v>2010</v>
      </c>
      <c r="E433">
        <v>4.25</v>
      </c>
      <c r="F433">
        <v>89897779</v>
      </c>
    </row>
    <row r="434" spans="1:6" x14ac:dyDescent="0.25">
      <c r="A434" t="s">
        <v>433</v>
      </c>
      <c r="B434" t="str">
        <f t="shared" si="18"/>
        <v>01</v>
      </c>
      <c r="C434" t="str">
        <f t="shared" si="19"/>
        <v>25</v>
      </c>
      <c r="D434" t="str">
        <f t="shared" si="20"/>
        <v>2010</v>
      </c>
      <c r="E434">
        <v>4.25</v>
      </c>
      <c r="F434">
        <v>86299792</v>
      </c>
    </row>
    <row r="435" spans="1:6" x14ac:dyDescent="0.25">
      <c r="A435" t="s">
        <v>434</v>
      </c>
      <c r="B435" t="str">
        <f t="shared" si="18"/>
        <v>01</v>
      </c>
      <c r="C435" t="str">
        <f t="shared" si="19"/>
        <v>25</v>
      </c>
      <c r="D435" t="str">
        <f t="shared" si="20"/>
        <v>2010</v>
      </c>
      <c r="E435">
        <v>4.25</v>
      </c>
      <c r="F435">
        <v>88104120</v>
      </c>
    </row>
    <row r="436" spans="1:6" x14ac:dyDescent="0.25">
      <c r="A436" t="s">
        <v>435</v>
      </c>
      <c r="B436" t="str">
        <f t="shared" si="18"/>
        <v>01</v>
      </c>
      <c r="C436" t="str">
        <f t="shared" si="19"/>
        <v>25</v>
      </c>
      <c r="D436" t="str">
        <f t="shared" si="20"/>
        <v>2010</v>
      </c>
      <c r="E436">
        <v>4.25</v>
      </c>
      <c r="F436">
        <v>89903331</v>
      </c>
    </row>
    <row r="437" spans="1:6" x14ac:dyDescent="0.25">
      <c r="A437" t="s">
        <v>436</v>
      </c>
      <c r="B437" t="str">
        <f t="shared" si="18"/>
        <v>01</v>
      </c>
      <c r="C437" t="str">
        <f t="shared" si="19"/>
        <v>25</v>
      </c>
      <c r="D437" t="str">
        <f t="shared" si="20"/>
        <v>2010</v>
      </c>
      <c r="E437">
        <v>4.25</v>
      </c>
      <c r="F437">
        <v>85219190</v>
      </c>
    </row>
    <row r="438" spans="1:6" x14ac:dyDescent="0.25">
      <c r="A438" t="s">
        <v>437</v>
      </c>
      <c r="B438" t="str">
        <f t="shared" si="18"/>
        <v>01</v>
      </c>
      <c r="C438" t="str">
        <f t="shared" si="19"/>
        <v>25</v>
      </c>
      <c r="D438" t="str">
        <f t="shared" si="20"/>
        <v>2010</v>
      </c>
      <c r="E438">
        <v>4.25</v>
      </c>
      <c r="F438">
        <v>87936429</v>
      </c>
    </row>
    <row r="439" spans="1:6" x14ac:dyDescent="0.25">
      <c r="A439" t="s">
        <v>438</v>
      </c>
      <c r="B439" t="str">
        <f t="shared" si="18"/>
        <v>01</v>
      </c>
      <c r="C439" t="str">
        <f t="shared" si="19"/>
        <v>25</v>
      </c>
      <c r="D439" t="str">
        <f t="shared" si="20"/>
        <v>2010</v>
      </c>
      <c r="E439">
        <v>4.25</v>
      </c>
      <c r="F439">
        <v>88357259</v>
      </c>
    </row>
    <row r="440" spans="1:6" x14ac:dyDescent="0.25">
      <c r="A440" t="s">
        <v>439</v>
      </c>
      <c r="B440" t="str">
        <f t="shared" si="18"/>
        <v>01</v>
      </c>
      <c r="C440" t="str">
        <f t="shared" si="19"/>
        <v>25</v>
      </c>
      <c r="D440" t="str">
        <f t="shared" si="20"/>
        <v>2010</v>
      </c>
      <c r="E440">
        <v>4.25</v>
      </c>
      <c r="F440">
        <v>85207183</v>
      </c>
    </row>
    <row r="441" spans="1:6" x14ac:dyDescent="0.25">
      <c r="A441" t="s">
        <v>440</v>
      </c>
      <c r="B441" t="str">
        <f t="shared" si="18"/>
        <v>01</v>
      </c>
      <c r="C441" t="str">
        <f t="shared" si="19"/>
        <v>25</v>
      </c>
      <c r="D441" t="str">
        <f t="shared" si="20"/>
        <v>2010</v>
      </c>
      <c r="E441">
        <v>4.25</v>
      </c>
      <c r="F441">
        <v>89895329</v>
      </c>
    </row>
    <row r="442" spans="1:6" x14ac:dyDescent="0.25">
      <c r="A442" t="s">
        <v>441</v>
      </c>
      <c r="B442" t="str">
        <f t="shared" si="18"/>
        <v>01</v>
      </c>
      <c r="C442" t="str">
        <f t="shared" si="19"/>
        <v>25</v>
      </c>
      <c r="D442" t="str">
        <f t="shared" si="20"/>
        <v>2010</v>
      </c>
      <c r="E442">
        <v>4.25</v>
      </c>
      <c r="F442">
        <v>89912065</v>
      </c>
    </row>
    <row r="443" spans="1:6" x14ac:dyDescent="0.25">
      <c r="A443" t="s">
        <v>442</v>
      </c>
      <c r="B443" t="str">
        <f t="shared" si="18"/>
        <v>01</v>
      </c>
      <c r="C443" t="str">
        <f t="shared" si="19"/>
        <v>25</v>
      </c>
      <c r="D443" t="str">
        <f t="shared" si="20"/>
        <v>2010</v>
      </c>
      <c r="E443">
        <v>4.25</v>
      </c>
      <c r="F443">
        <v>86123364</v>
      </c>
    </row>
    <row r="444" spans="1:6" x14ac:dyDescent="0.25">
      <c r="A444" t="s">
        <v>443</v>
      </c>
      <c r="B444" t="str">
        <f t="shared" si="18"/>
        <v>01</v>
      </c>
      <c r="C444" t="str">
        <f t="shared" si="19"/>
        <v>25</v>
      </c>
      <c r="D444" t="str">
        <f t="shared" si="20"/>
        <v>2010</v>
      </c>
      <c r="E444">
        <v>4.25</v>
      </c>
      <c r="F444">
        <v>89909064</v>
      </c>
    </row>
    <row r="445" spans="1:6" x14ac:dyDescent="0.25">
      <c r="A445" t="s">
        <v>444</v>
      </c>
      <c r="B445" t="str">
        <f t="shared" si="18"/>
        <v>01</v>
      </c>
      <c r="C445" t="str">
        <f t="shared" si="19"/>
        <v>25</v>
      </c>
      <c r="D445" t="str">
        <f t="shared" si="20"/>
        <v>2010</v>
      </c>
      <c r="E445">
        <v>4.25</v>
      </c>
      <c r="F445">
        <v>85202118</v>
      </c>
    </row>
    <row r="446" spans="1:6" x14ac:dyDescent="0.25">
      <c r="A446" t="s">
        <v>445</v>
      </c>
      <c r="B446" t="str">
        <f t="shared" si="18"/>
        <v>01</v>
      </c>
      <c r="C446" t="str">
        <f t="shared" si="19"/>
        <v>25</v>
      </c>
      <c r="D446" t="str">
        <f t="shared" si="20"/>
        <v>2010</v>
      </c>
      <c r="E446">
        <v>4.25</v>
      </c>
      <c r="F446">
        <v>85205848</v>
      </c>
    </row>
    <row r="447" spans="1:6" x14ac:dyDescent="0.25">
      <c r="A447" t="s">
        <v>446</v>
      </c>
      <c r="B447" t="str">
        <f t="shared" si="18"/>
        <v>01</v>
      </c>
      <c r="C447" t="str">
        <f t="shared" si="19"/>
        <v>25</v>
      </c>
      <c r="D447" t="str">
        <f t="shared" si="20"/>
        <v>2010</v>
      </c>
      <c r="E447">
        <v>4.25</v>
      </c>
      <c r="F447">
        <v>82238614</v>
      </c>
    </row>
    <row r="448" spans="1:6" x14ac:dyDescent="0.25">
      <c r="A448" t="s">
        <v>447</v>
      </c>
      <c r="B448" t="str">
        <f t="shared" si="18"/>
        <v>01</v>
      </c>
      <c r="C448" t="str">
        <f t="shared" si="19"/>
        <v>25</v>
      </c>
      <c r="D448" t="str">
        <f t="shared" si="20"/>
        <v>2010</v>
      </c>
      <c r="E448">
        <v>4.25</v>
      </c>
      <c r="F448">
        <v>89905658</v>
      </c>
    </row>
    <row r="449" spans="1:6" x14ac:dyDescent="0.25">
      <c r="A449" t="s">
        <v>448</v>
      </c>
      <c r="B449" t="str">
        <f t="shared" si="18"/>
        <v>01</v>
      </c>
      <c r="C449" t="str">
        <f t="shared" si="19"/>
        <v>25</v>
      </c>
      <c r="D449" t="str">
        <f t="shared" si="20"/>
        <v>2010</v>
      </c>
      <c r="E449">
        <v>4.25</v>
      </c>
      <c r="F449">
        <v>89896207</v>
      </c>
    </row>
    <row r="450" spans="1:6" x14ac:dyDescent="0.25">
      <c r="A450" t="s">
        <v>449</v>
      </c>
      <c r="B450" t="str">
        <f t="shared" si="18"/>
        <v>01</v>
      </c>
      <c r="C450" t="str">
        <f t="shared" si="19"/>
        <v>25</v>
      </c>
      <c r="D450" t="str">
        <f t="shared" si="20"/>
        <v>2010</v>
      </c>
      <c r="E450">
        <v>4.25</v>
      </c>
      <c r="F450">
        <v>86296328</v>
      </c>
    </row>
    <row r="451" spans="1:6" x14ac:dyDescent="0.25">
      <c r="A451" t="s">
        <v>450</v>
      </c>
      <c r="B451" t="str">
        <f t="shared" ref="B451:B514" si="21">LEFT(A451,2)</f>
        <v>01</v>
      </c>
      <c r="C451" t="str">
        <f t="shared" ref="C451:C514" si="22">MID(A451,4,2)</f>
        <v>25</v>
      </c>
      <c r="D451" t="str">
        <f t="shared" ref="D451:D514" si="23">MID(A451,7,4)</f>
        <v>2010</v>
      </c>
      <c r="E451">
        <v>4.25</v>
      </c>
      <c r="F451">
        <v>82241447</v>
      </c>
    </row>
    <row r="452" spans="1:6" x14ac:dyDescent="0.25">
      <c r="A452" t="s">
        <v>451</v>
      </c>
      <c r="B452" t="str">
        <f t="shared" si="21"/>
        <v>01</v>
      </c>
      <c r="C452" t="str">
        <f t="shared" si="22"/>
        <v>25</v>
      </c>
      <c r="D452" t="str">
        <f t="shared" si="23"/>
        <v>2010</v>
      </c>
      <c r="E452">
        <v>4.25</v>
      </c>
      <c r="F452">
        <v>87883070</v>
      </c>
    </row>
    <row r="453" spans="1:6" x14ac:dyDescent="0.25">
      <c r="A453" t="s">
        <v>452</v>
      </c>
      <c r="B453" t="str">
        <f t="shared" si="21"/>
        <v>01</v>
      </c>
      <c r="C453" t="str">
        <f t="shared" si="22"/>
        <v>25</v>
      </c>
      <c r="D453" t="str">
        <f t="shared" si="23"/>
        <v>2010</v>
      </c>
      <c r="E453">
        <v>4.25</v>
      </c>
      <c r="F453">
        <v>86293677</v>
      </c>
    </row>
    <row r="454" spans="1:6" x14ac:dyDescent="0.25">
      <c r="A454" t="s">
        <v>453</v>
      </c>
      <c r="B454" t="str">
        <f t="shared" si="21"/>
        <v>01</v>
      </c>
      <c r="C454" t="str">
        <f t="shared" si="22"/>
        <v>26</v>
      </c>
      <c r="D454" t="str">
        <f t="shared" si="23"/>
        <v>2010</v>
      </c>
      <c r="E454">
        <v>4.25</v>
      </c>
      <c r="F454">
        <v>87932725</v>
      </c>
    </row>
    <row r="455" spans="1:6" x14ac:dyDescent="0.25">
      <c r="A455" t="s">
        <v>454</v>
      </c>
      <c r="B455" t="str">
        <f t="shared" si="21"/>
        <v>01</v>
      </c>
      <c r="C455" t="str">
        <f t="shared" si="22"/>
        <v>26</v>
      </c>
      <c r="D455" t="str">
        <f t="shared" si="23"/>
        <v>2010</v>
      </c>
      <c r="E455">
        <v>4.25</v>
      </c>
      <c r="F455">
        <v>89900616</v>
      </c>
    </row>
    <row r="456" spans="1:6" x14ac:dyDescent="0.25">
      <c r="A456" t="s">
        <v>455</v>
      </c>
      <c r="B456" t="str">
        <f t="shared" si="21"/>
        <v>01</v>
      </c>
      <c r="C456" t="str">
        <f t="shared" si="22"/>
        <v>26</v>
      </c>
      <c r="D456" t="str">
        <f t="shared" si="23"/>
        <v>2010</v>
      </c>
      <c r="E456">
        <v>4.25</v>
      </c>
      <c r="F456">
        <v>89897877</v>
      </c>
    </row>
    <row r="457" spans="1:6" x14ac:dyDescent="0.25">
      <c r="A457" t="s">
        <v>456</v>
      </c>
      <c r="B457" t="str">
        <f t="shared" si="21"/>
        <v>01</v>
      </c>
      <c r="C457" t="str">
        <f t="shared" si="22"/>
        <v>26</v>
      </c>
      <c r="D457" t="str">
        <f t="shared" si="23"/>
        <v>2010</v>
      </c>
      <c r="E457">
        <v>4.25</v>
      </c>
      <c r="F457">
        <v>89911275</v>
      </c>
    </row>
    <row r="458" spans="1:6" x14ac:dyDescent="0.25">
      <c r="A458" t="s">
        <v>457</v>
      </c>
      <c r="B458" t="str">
        <f t="shared" si="21"/>
        <v>01</v>
      </c>
      <c r="C458" t="str">
        <f t="shared" si="22"/>
        <v>26</v>
      </c>
      <c r="D458" t="str">
        <f t="shared" si="23"/>
        <v>2010</v>
      </c>
      <c r="E458">
        <v>4.25</v>
      </c>
      <c r="F458">
        <v>82239304</v>
      </c>
    </row>
    <row r="459" spans="1:6" x14ac:dyDescent="0.25">
      <c r="A459" t="s">
        <v>458</v>
      </c>
      <c r="B459" t="str">
        <f t="shared" si="21"/>
        <v>01</v>
      </c>
      <c r="C459" t="str">
        <f t="shared" si="22"/>
        <v>26</v>
      </c>
      <c r="D459" t="str">
        <f t="shared" si="23"/>
        <v>2010</v>
      </c>
      <c r="E459">
        <v>4.25</v>
      </c>
      <c r="F459">
        <v>87921549</v>
      </c>
    </row>
    <row r="460" spans="1:6" x14ac:dyDescent="0.25">
      <c r="A460" t="s">
        <v>459</v>
      </c>
      <c r="B460" t="str">
        <f t="shared" si="21"/>
        <v>01</v>
      </c>
      <c r="C460" t="str">
        <f t="shared" si="22"/>
        <v>26</v>
      </c>
      <c r="D460" t="str">
        <f t="shared" si="23"/>
        <v>2010</v>
      </c>
      <c r="E460">
        <v>4.25</v>
      </c>
      <c r="F460">
        <v>82237657</v>
      </c>
    </row>
    <row r="461" spans="1:6" x14ac:dyDescent="0.25">
      <c r="A461" t="s">
        <v>460</v>
      </c>
      <c r="B461" t="str">
        <f t="shared" si="21"/>
        <v>01</v>
      </c>
      <c r="C461" t="str">
        <f t="shared" si="22"/>
        <v>26</v>
      </c>
      <c r="D461" t="str">
        <f t="shared" si="23"/>
        <v>2010</v>
      </c>
      <c r="E461">
        <v>4.25</v>
      </c>
      <c r="F461">
        <v>82238729</v>
      </c>
    </row>
    <row r="462" spans="1:6" x14ac:dyDescent="0.25">
      <c r="A462" t="s">
        <v>461</v>
      </c>
      <c r="B462" t="str">
        <f t="shared" si="21"/>
        <v>01</v>
      </c>
      <c r="C462" t="str">
        <f t="shared" si="22"/>
        <v>26</v>
      </c>
      <c r="D462" t="str">
        <f t="shared" si="23"/>
        <v>2010</v>
      </c>
      <c r="E462">
        <v>4.25</v>
      </c>
      <c r="F462">
        <v>88356495</v>
      </c>
    </row>
    <row r="463" spans="1:6" x14ac:dyDescent="0.25">
      <c r="A463" t="s">
        <v>462</v>
      </c>
      <c r="B463" t="str">
        <f t="shared" si="21"/>
        <v>01</v>
      </c>
      <c r="C463" t="str">
        <f t="shared" si="22"/>
        <v>26</v>
      </c>
      <c r="D463" t="str">
        <f t="shared" si="23"/>
        <v>2010</v>
      </c>
      <c r="E463">
        <v>4.25</v>
      </c>
      <c r="F463">
        <v>82241779</v>
      </c>
    </row>
    <row r="464" spans="1:6" x14ac:dyDescent="0.25">
      <c r="A464" t="s">
        <v>463</v>
      </c>
      <c r="B464" t="str">
        <f t="shared" si="21"/>
        <v>01</v>
      </c>
      <c r="C464" t="str">
        <f t="shared" si="22"/>
        <v>26</v>
      </c>
      <c r="D464" t="str">
        <f t="shared" si="23"/>
        <v>2010</v>
      </c>
      <c r="E464">
        <v>4.25</v>
      </c>
      <c r="F464">
        <v>89899079</v>
      </c>
    </row>
    <row r="465" spans="1:6" x14ac:dyDescent="0.25">
      <c r="A465" t="s">
        <v>464</v>
      </c>
      <c r="B465" t="str">
        <f t="shared" si="21"/>
        <v>01</v>
      </c>
      <c r="C465" t="str">
        <f t="shared" si="22"/>
        <v>26</v>
      </c>
      <c r="D465" t="str">
        <f t="shared" si="23"/>
        <v>2010</v>
      </c>
      <c r="E465">
        <v>4.25</v>
      </c>
      <c r="F465">
        <v>89911594</v>
      </c>
    </row>
    <row r="466" spans="1:6" x14ac:dyDescent="0.25">
      <c r="A466" t="s">
        <v>465</v>
      </c>
      <c r="B466" t="str">
        <f t="shared" si="21"/>
        <v>01</v>
      </c>
      <c r="C466" t="str">
        <f t="shared" si="22"/>
        <v>26</v>
      </c>
      <c r="D466" t="str">
        <f t="shared" si="23"/>
        <v>2010</v>
      </c>
      <c r="E466">
        <v>4.25</v>
      </c>
      <c r="F466">
        <v>87927694</v>
      </c>
    </row>
    <row r="467" spans="1:6" x14ac:dyDescent="0.25">
      <c r="A467" t="s">
        <v>466</v>
      </c>
      <c r="B467" t="str">
        <f t="shared" si="21"/>
        <v>01</v>
      </c>
      <c r="C467" t="str">
        <f t="shared" si="22"/>
        <v>26</v>
      </c>
      <c r="D467" t="str">
        <f t="shared" si="23"/>
        <v>2010</v>
      </c>
      <c r="E467">
        <v>4.25</v>
      </c>
      <c r="F467">
        <v>85205848</v>
      </c>
    </row>
    <row r="468" spans="1:6" x14ac:dyDescent="0.25">
      <c r="A468" t="s">
        <v>467</v>
      </c>
      <c r="B468" t="str">
        <f t="shared" si="21"/>
        <v>01</v>
      </c>
      <c r="C468" t="str">
        <f t="shared" si="22"/>
        <v>26</v>
      </c>
      <c r="D468" t="str">
        <f t="shared" si="23"/>
        <v>2010</v>
      </c>
      <c r="E468">
        <v>4.25</v>
      </c>
      <c r="F468">
        <v>85219190</v>
      </c>
    </row>
    <row r="469" spans="1:6" x14ac:dyDescent="0.25">
      <c r="A469" t="s">
        <v>468</v>
      </c>
      <c r="B469" t="str">
        <f t="shared" si="21"/>
        <v>01</v>
      </c>
      <c r="C469" t="str">
        <f t="shared" si="22"/>
        <v>26</v>
      </c>
      <c r="D469" t="str">
        <f t="shared" si="23"/>
        <v>2010</v>
      </c>
      <c r="E469">
        <v>4.25</v>
      </c>
      <c r="F469">
        <v>89895329</v>
      </c>
    </row>
    <row r="470" spans="1:6" x14ac:dyDescent="0.25">
      <c r="A470" t="s">
        <v>469</v>
      </c>
      <c r="B470" t="str">
        <f t="shared" si="21"/>
        <v>01</v>
      </c>
      <c r="C470" t="str">
        <f t="shared" si="22"/>
        <v>26</v>
      </c>
      <c r="D470" t="str">
        <f t="shared" si="23"/>
        <v>2010</v>
      </c>
      <c r="E470">
        <v>4.25</v>
      </c>
      <c r="F470">
        <v>85207183</v>
      </c>
    </row>
    <row r="471" spans="1:6" x14ac:dyDescent="0.25">
      <c r="A471" t="s">
        <v>470</v>
      </c>
      <c r="B471" t="str">
        <f t="shared" si="21"/>
        <v>01</v>
      </c>
      <c r="C471" t="str">
        <f t="shared" si="22"/>
        <v>26</v>
      </c>
      <c r="D471" t="str">
        <f t="shared" si="23"/>
        <v>2010</v>
      </c>
      <c r="E471">
        <v>4.25</v>
      </c>
      <c r="F471">
        <v>88357259</v>
      </c>
    </row>
    <row r="472" spans="1:6" x14ac:dyDescent="0.25">
      <c r="A472" t="s">
        <v>471</v>
      </c>
      <c r="B472" t="str">
        <f t="shared" si="21"/>
        <v>01</v>
      </c>
      <c r="C472" t="str">
        <f t="shared" si="22"/>
        <v>26</v>
      </c>
      <c r="D472" t="str">
        <f t="shared" si="23"/>
        <v>2010</v>
      </c>
      <c r="E472">
        <v>4.25</v>
      </c>
      <c r="F472">
        <v>89909064</v>
      </c>
    </row>
    <row r="473" spans="1:6" x14ac:dyDescent="0.25">
      <c r="A473" t="s">
        <v>472</v>
      </c>
      <c r="B473" t="str">
        <f t="shared" si="21"/>
        <v>01</v>
      </c>
      <c r="C473" t="str">
        <f t="shared" si="22"/>
        <v>26</v>
      </c>
      <c r="D473" t="str">
        <f t="shared" si="23"/>
        <v>2010</v>
      </c>
      <c r="E473">
        <v>4.25</v>
      </c>
      <c r="F473">
        <v>86123364</v>
      </c>
    </row>
    <row r="474" spans="1:6" x14ac:dyDescent="0.25">
      <c r="A474" t="s">
        <v>473</v>
      </c>
      <c r="B474" t="str">
        <f t="shared" si="21"/>
        <v>01</v>
      </c>
      <c r="C474" t="str">
        <f t="shared" si="22"/>
        <v>26</v>
      </c>
      <c r="D474" t="str">
        <f t="shared" si="23"/>
        <v>2010</v>
      </c>
      <c r="E474">
        <v>4.25</v>
      </c>
      <c r="F474">
        <v>89896207</v>
      </c>
    </row>
    <row r="475" spans="1:6" x14ac:dyDescent="0.25">
      <c r="A475" t="s">
        <v>474</v>
      </c>
      <c r="B475" t="str">
        <f t="shared" si="21"/>
        <v>01</v>
      </c>
      <c r="C475" t="str">
        <f t="shared" si="22"/>
        <v>26</v>
      </c>
      <c r="D475" t="str">
        <f t="shared" si="23"/>
        <v>2010</v>
      </c>
      <c r="E475">
        <v>4.25</v>
      </c>
      <c r="F475">
        <v>88104120</v>
      </c>
    </row>
    <row r="476" spans="1:6" x14ac:dyDescent="0.25">
      <c r="A476" t="s">
        <v>475</v>
      </c>
      <c r="B476" t="str">
        <f t="shared" si="21"/>
        <v>01</v>
      </c>
      <c r="C476" t="str">
        <f t="shared" si="22"/>
        <v>26</v>
      </c>
      <c r="D476" t="str">
        <f t="shared" si="23"/>
        <v>2010</v>
      </c>
      <c r="E476">
        <v>4.25</v>
      </c>
      <c r="F476">
        <v>89903331</v>
      </c>
    </row>
    <row r="477" spans="1:6" x14ac:dyDescent="0.25">
      <c r="A477" t="s">
        <v>476</v>
      </c>
      <c r="B477" t="str">
        <f t="shared" si="21"/>
        <v>01</v>
      </c>
      <c r="C477" t="str">
        <f t="shared" si="22"/>
        <v>26</v>
      </c>
      <c r="D477" t="str">
        <f t="shared" si="23"/>
        <v>2010</v>
      </c>
      <c r="E477">
        <v>4.25</v>
      </c>
      <c r="F477">
        <v>89905658</v>
      </c>
    </row>
    <row r="478" spans="1:6" x14ac:dyDescent="0.25">
      <c r="A478" t="s">
        <v>477</v>
      </c>
      <c r="B478" t="str">
        <f t="shared" si="21"/>
        <v>01</v>
      </c>
      <c r="C478" t="str">
        <f t="shared" si="22"/>
        <v>26</v>
      </c>
      <c r="D478" t="str">
        <f t="shared" si="23"/>
        <v>2010</v>
      </c>
      <c r="E478">
        <v>4.25</v>
      </c>
      <c r="F478">
        <v>82242732</v>
      </c>
    </row>
    <row r="479" spans="1:6" x14ac:dyDescent="0.25">
      <c r="A479" t="s">
        <v>478</v>
      </c>
      <c r="B479" t="str">
        <f t="shared" si="21"/>
        <v>01</v>
      </c>
      <c r="C479" t="str">
        <f t="shared" si="22"/>
        <v>26</v>
      </c>
      <c r="D479" t="str">
        <f t="shared" si="23"/>
        <v>2010</v>
      </c>
      <c r="E479">
        <v>4.25</v>
      </c>
      <c r="F479">
        <v>82242457</v>
      </c>
    </row>
    <row r="480" spans="1:6" x14ac:dyDescent="0.25">
      <c r="A480" t="s">
        <v>479</v>
      </c>
      <c r="B480" t="str">
        <f t="shared" si="21"/>
        <v>01</v>
      </c>
      <c r="C480" t="str">
        <f t="shared" si="22"/>
        <v>26</v>
      </c>
      <c r="D480" t="str">
        <f t="shared" si="23"/>
        <v>2010</v>
      </c>
      <c r="E480">
        <v>4.25</v>
      </c>
      <c r="F480">
        <v>82238614</v>
      </c>
    </row>
    <row r="481" spans="1:6" x14ac:dyDescent="0.25">
      <c r="A481" t="s">
        <v>480</v>
      </c>
      <c r="B481" t="str">
        <f t="shared" si="21"/>
        <v>01</v>
      </c>
      <c r="C481" t="str">
        <f t="shared" si="22"/>
        <v>26</v>
      </c>
      <c r="D481" t="str">
        <f t="shared" si="23"/>
        <v>2010</v>
      </c>
      <c r="E481">
        <v>4.25</v>
      </c>
      <c r="F481">
        <v>82241876</v>
      </c>
    </row>
    <row r="482" spans="1:6" x14ac:dyDescent="0.25">
      <c r="A482" t="s">
        <v>481</v>
      </c>
      <c r="B482" t="str">
        <f t="shared" si="21"/>
        <v>01</v>
      </c>
      <c r="C482" t="str">
        <f t="shared" si="22"/>
        <v>26</v>
      </c>
      <c r="D482" t="str">
        <f t="shared" si="23"/>
        <v>2010</v>
      </c>
      <c r="E482">
        <v>4.25</v>
      </c>
      <c r="F482">
        <v>87887931</v>
      </c>
    </row>
    <row r="483" spans="1:6" x14ac:dyDescent="0.25">
      <c r="A483" t="s">
        <v>482</v>
      </c>
      <c r="B483" t="str">
        <f t="shared" si="21"/>
        <v>01</v>
      </c>
      <c r="C483" t="str">
        <f t="shared" si="22"/>
        <v>26</v>
      </c>
      <c r="D483" t="str">
        <f t="shared" si="23"/>
        <v>2010</v>
      </c>
      <c r="E483">
        <v>4.25</v>
      </c>
      <c r="F483">
        <v>82241447</v>
      </c>
    </row>
    <row r="484" spans="1:6" x14ac:dyDescent="0.25">
      <c r="A484" t="s">
        <v>483</v>
      </c>
      <c r="B484" t="str">
        <f t="shared" si="21"/>
        <v>01</v>
      </c>
      <c r="C484" t="str">
        <f t="shared" si="22"/>
        <v>26</v>
      </c>
      <c r="D484" t="str">
        <f t="shared" si="23"/>
        <v>2010</v>
      </c>
      <c r="E484">
        <v>4.25</v>
      </c>
      <c r="F484">
        <v>87881067</v>
      </c>
    </row>
    <row r="485" spans="1:6" x14ac:dyDescent="0.25">
      <c r="A485" t="s">
        <v>484</v>
      </c>
      <c r="B485" t="str">
        <f t="shared" si="21"/>
        <v>01</v>
      </c>
      <c r="C485" t="str">
        <f t="shared" si="22"/>
        <v>26</v>
      </c>
      <c r="D485" t="str">
        <f t="shared" si="23"/>
        <v>2010</v>
      </c>
      <c r="E485">
        <v>4.25</v>
      </c>
      <c r="F485">
        <v>89909004</v>
      </c>
    </row>
    <row r="486" spans="1:6" x14ac:dyDescent="0.25">
      <c r="A486" t="s">
        <v>485</v>
      </c>
      <c r="B486" t="str">
        <f t="shared" si="21"/>
        <v>01</v>
      </c>
      <c r="C486" t="str">
        <f t="shared" si="22"/>
        <v>26</v>
      </c>
      <c r="D486" t="str">
        <f t="shared" si="23"/>
        <v>2010</v>
      </c>
      <c r="E486">
        <v>4.25</v>
      </c>
      <c r="F486">
        <v>87883070</v>
      </c>
    </row>
    <row r="487" spans="1:6" x14ac:dyDescent="0.25">
      <c r="A487" t="s">
        <v>486</v>
      </c>
      <c r="B487" t="str">
        <f t="shared" si="21"/>
        <v>01</v>
      </c>
      <c r="C487" t="str">
        <f t="shared" si="22"/>
        <v>26</v>
      </c>
      <c r="D487" t="str">
        <f t="shared" si="23"/>
        <v>2010</v>
      </c>
      <c r="E487">
        <v>4.25</v>
      </c>
      <c r="F487">
        <v>86293677</v>
      </c>
    </row>
    <row r="488" spans="1:6" x14ac:dyDescent="0.25">
      <c r="A488" t="s">
        <v>487</v>
      </c>
      <c r="B488" t="str">
        <f t="shared" si="21"/>
        <v>01</v>
      </c>
      <c r="C488" t="str">
        <f t="shared" si="22"/>
        <v>26</v>
      </c>
      <c r="D488" t="str">
        <f t="shared" si="23"/>
        <v>2010</v>
      </c>
      <c r="E488">
        <v>4.25</v>
      </c>
      <c r="F488">
        <v>82241542</v>
      </c>
    </row>
    <row r="489" spans="1:6" x14ac:dyDescent="0.25">
      <c r="A489" t="s">
        <v>488</v>
      </c>
      <c r="B489" t="str">
        <f t="shared" si="21"/>
        <v>01</v>
      </c>
      <c r="C489" t="str">
        <f t="shared" si="22"/>
        <v>26</v>
      </c>
      <c r="D489" t="str">
        <f t="shared" si="23"/>
        <v>2010</v>
      </c>
      <c r="E489">
        <v>4.25</v>
      </c>
      <c r="F489">
        <v>92536410</v>
      </c>
    </row>
    <row r="490" spans="1:6" x14ac:dyDescent="0.25">
      <c r="A490" t="s">
        <v>489</v>
      </c>
      <c r="B490" t="str">
        <f t="shared" si="21"/>
        <v>01</v>
      </c>
      <c r="C490" t="str">
        <f t="shared" si="22"/>
        <v>26</v>
      </c>
      <c r="D490" t="str">
        <f t="shared" si="23"/>
        <v>2010</v>
      </c>
      <c r="E490">
        <v>4.25</v>
      </c>
      <c r="F490">
        <v>89903218</v>
      </c>
    </row>
    <row r="491" spans="1:6" x14ac:dyDescent="0.25">
      <c r="A491" t="s">
        <v>490</v>
      </c>
      <c r="B491" t="str">
        <f t="shared" si="21"/>
        <v>01</v>
      </c>
      <c r="C491" t="str">
        <f t="shared" si="22"/>
        <v>26</v>
      </c>
      <c r="D491" t="str">
        <f t="shared" si="23"/>
        <v>2010</v>
      </c>
      <c r="E491">
        <v>4.25</v>
      </c>
      <c r="F491">
        <v>89901210</v>
      </c>
    </row>
    <row r="492" spans="1:6" x14ac:dyDescent="0.25">
      <c r="A492" t="s">
        <v>491</v>
      </c>
      <c r="B492" t="str">
        <f t="shared" si="21"/>
        <v>01</v>
      </c>
      <c r="C492" t="str">
        <f t="shared" si="22"/>
        <v>26</v>
      </c>
      <c r="D492" t="str">
        <f t="shared" si="23"/>
        <v>2010</v>
      </c>
      <c r="E492">
        <v>4.25</v>
      </c>
      <c r="F492">
        <v>89897779</v>
      </c>
    </row>
    <row r="493" spans="1:6" x14ac:dyDescent="0.25">
      <c r="A493" t="s">
        <v>492</v>
      </c>
      <c r="B493" t="str">
        <f t="shared" si="21"/>
        <v>01</v>
      </c>
      <c r="C493" t="str">
        <f t="shared" si="22"/>
        <v>27</v>
      </c>
      <c r="D493" t="str">
        <f t="shared" si="23"/>
        <v>2010</v>
      </c>
      <c r="E493">
        <v>4.25</v>
      </c>
      <c r="F493">
        <v>82239304</v>
      </c>
    </row>
    <row r="494" spans="1:6" x14ac:dyDescent="0.25">
      <c r="A494" t="s">
        <v>493</v>
      </c>
      <c r="B494" t="str">
        <f t="shared" si="21"/>
        <v>01</v>
      </c>
      <c r="C494" t="str">
        <f t="shared" si="22"/>
        <v>27</v>
      </c>
      <c r="D494" t="str">
        <f t="shared" si="23"/>
        <v>2010</v>
      </c>
      <c r="E494">
        <v>4.25</v>
      </c>
      <c r="F494">
        <v>89897877</v>
      </c>
    </row>
    <row r="495" spans="1:6" x14ac:dyDescent="0.25">
      <c r="A495" t="s">
        <v>494</v>
      </c>
      <c r="B495" t="str">
        <f t="shared" si="21"/>
        <v>01</v>
      </c>
      <c r="C495" t="str">
        <f t="shared" si="22"/>
        <v>27</v>
      </c>
      <c r="D495" t="str">
        <f t="shared" si="23"/>
        <v>2010</v>
      </c>
      <c r="E495">
        <v>4.25</v>
      </c>
      <c r="F495">
        <v>89911275</v>
      </c>
    </row>
    <row r="496" spans="1:6" x14ac:dyDescent="0.25">
      <c r="A496" t="s">
        <v>495</v>
      </c>
      <c r="B496" t="str">
        <f t="shared" si="21"/>
        <v>01</v>
      </c>
      <c r="C496" t="str">
        <f t="shared" si="22"/>
        <v>27</v>
      </c>
      <c r="D496" t="str">
        <f t="shared" si="23"/>
        <v>2010</v>
      </c>
      <c r="E496">
        <v>4.25</v>
      </c>
      <c r="F496">
        <v>87921549</v>
      </c>
    </row>
    <row r="497" spans="1:6" x14ac:dyDescent="0.25">
      <c r="A497" t="s">
        <v>496</v>
      </c>
      <c r="B497" t="str">
        <f t="shared" si="21"/>
        <v>01</v>
      </c>
      <c r="C497" t="str">
        <f t="shared" si="22"/>
        <v>27</v>
      </c>
      <c r="D497" t="str">
        <f t="shared" si="23"/>
        <v>2010</v>
      </c>
      <c r="E497">
        <v>4.25</v>
      </c>
      <c r="F497">
        <v>92536410</v>
      </c>
    </row>
    <row r="498" spans="1:6" x14ac:dyDescent="0.25">
      <c r="A498" t="s">
        <v>497</v>
      </c>
      <c r="B498" t="str">
        <f t="shared" si="21"/>
        <v>01</v>
      </c>
      <c r="C498" t="str">
        <f t="shared" si="22"/>
        <v>27</v>
      </c>
      <c r="D498" t="str">
        <f t="shared" si="23"/>
        <v>2010</v>
      </c>
      <c r="E498">
        <v>4.25</v>
      </c>
      <c r="F498">
        <v>88356495</v>
      </c>
    </row>
    <row r="499" spans="1:6" x14ac:dyDescent="0.25">
      <c r="A499" t="s">
        <v>498</v>
      </c>
      <c r="B499" t="str">
        <f t="shared" si="21"/>
        <v>01</v>
      </c>
      <c r="C499" t="str">
        <f t="shared" si="22"/>
        <v>27</v>
      </c>
      <c r="D499" t="str">
        <f t="shared" si="23"/>
        <v>2010</v>
      </c>
      <c r="E499">
        <v>4.25</v>
      </c>
      <c r="F499">
        <v>82237657</v>
      </c>
    </row>
    <row r="500" spans="1:6" x14ac:dyDescent="0.25">
      <c r="A500" t="s">
        <v>499</v>
      </c>
      <c r="B500" t="str">
        <f t="shared" si="21"/>
        <v>01</v>
      </c>
      <c r="C500" t="str">
        <f t="shared" si="22"/>
        <v>27</v>
      </c>
      <c r="D500" t="str">
        <f t="shared" si="23"/>
        <v>2010</v>
      </c>
      <c r="E500">
        <v>4.25</v>
      </c>
      <c r="F500">
        <v>89911594</v>
      </c>
    </row>
    <row r="501" spans="1:6" x14ac:dyDescent="0.25">
      <c r="A501" t="s">
        <v>500</v>
      </c>
      <c r="B501" t="str">
        <f t="shared" si="21"/>
        <v>01</v>
      </c>
      <c r="C501" t="str">
        <f t="shared" si="22"/>
        <v>27</v>
      </c>
      <c r="D501" t="str">
        <f t="shared" si="23"/>
        <v>2010</v>
      </c>
      <c r="E501">
        <v>4.25</v>
      </c>
      <c r="F501">
        <v>82241515</v>
      </c>
    </row>
    <row r="502" spans="1:6" x14ac:dyDescent="0.25">
      <c r="A502" t="s">
        <v>501</v>
      </c>
      <c r="B502" t="str">
        <f t="shared" si="21"/>
        <v>01</v>
      </c>
      <c r="C502" t="str">
        <f t="shared" si="22"/>
        <v>27</v>
      </c>
      <c r="D502" t="str">
        <f t="shared" si="23"/>
        <v>2010</v>
      </c>
      <c r="E502">
        <v>4.25</v>
      </c>
      <c r="F502">
        <v>87885711</v>
      </c>
    </row>
    <row r="503" spans="1:6" x14ac:dyDescent="0.25">
      <c r="A503" t="s">
        <v>502</v>
      </c>
      <c r="B503" t="str">
        <f t="shared" si="21"/>
        <v>01</v>
      </c>
      <c r="C503" t="str">
        <f t="shared" si="22"/>
        <v>27</v>
      </c>
      <c r="D503" t="str">
        <f t="shared" si="23"/>
        <v>2010</v>
      </c>
      <c r="E503">
        <v>4.25</v>
      </c>
      <c r="F503">
        <v>85219190</v>
      </c>
    </row>
    <row r="504" spans="1:6" x14ac:dyDescent="0.25">
      <c r="A504" t="s">
        <v>503</v>
      </c>
      <c r="B504" t="str">
        <f t="shared" si="21"/>
        <v>01</v>
      </c>
      <c r="C504" t="str">
        <f t="shared" si="22"/>
        <v>27</v>
      </c>
      <c r="D504" t="str">
        <f t="shared" si="23"/>
        <v>2010</v>
      </c>
      <c r="E504">
        <v>4.25</v>
      </c>
      <c r="F504">
        <v>85207183</v>
      </c>
    </row>
    <row r="505" spans="1:6" x14ac:dyDescent="0.25">
      <c r="A505" t="s">
        <v>504</v>
      </c>
      <c r="B505" t="str">
        <f t="shared" si="21"/>
        <v>01</v>
      </c>
      <c r="C505" t="str">
        <f t="shared" si="22"/>
        <v>27</v>
      </c>
      <c r="D505" t="str">
        <f t="shared" si="23"/>
        <v>2010</v>
      </c>
      <c r="E505">
        <v>4.25</v>
      </c>
      <c r="F505">
        <v>89895329</v>
      </c>
    </row>
    <row r="506" spans="1:6" x14ac:dyDescent="0.25">
      <c r="A506" t="s">
        <v>505</v>
      </c>
      <c r="B506" t="str">
        <f t="shared" si="21"/>
        <v>01</v>
      </c>
      <c r="C506" t="str">
        <f t="shared" si="22"/>
        <v>27</v>
      </c>
      <c r="D506" t="str">
        <f t="shared" si="23"/>
        <v>2010</v>
      </c>
      <c r="E506">
        <v>4.25</v>
      </c>
      <c r="F506">
        <v>89912065</v>
      </c>
    </row>
    <row r="507" spans="1:6" x14ac:dyDescent="0.25">
      <c r="A507" t="s">
        <v>506</v>
      </c>
      <c r="B507" t="str">
        <f t="shared" si="21"/>
        <v>01</v>
      </c>
      <c r="C507" t="str">
        <f t="shared" si="22"/>
        <v>27</v>
      </c>
      <c r="D507" t="str">
        <f t="shared" si="23"/>
        <v>2010</v>
      </c>
      <c r="E507">
        <v>4.25</v>
      </c>
      <c r="F507">
        <v>86123364</v>
      </c>
    </row>
    <row r="508" spans="1:6" x14ac:dyDescent="0.25">
      <c r="A508" t="s">
        <v>507</v>
      </c>
      <c r="B508" t="str">
        <f t="shared" si="21"/>
        <v>01</v>
      </c>
      <c r="C508" t="str">
        <f t="shared" si="22"/>
        <v>27</v>
      </c>
      <c r="D508" t="str">
        <f t="shared" si="23"/>
        <v>2010</v>
      </c>
      <c r="E508">
        <v>4.25</v>
      </c>
      <c r="F508">
        <v>85202118</v>
      </c>
    </row>
    <row r="509" spans="1:6" x14ac:dyDescent="0.25">
      <c r="A509" t="s">
        <v>508</v>
      </c>
      <c r="B509" t="str">
        <f t="shared" si="21"/>
        <v>01</v>
      </c>
      <c r="C509" t="str">
        <f t="shared" si="22"/>
        <v>27</v>
      </c>
      <c r="D509" t="str">
        <f t="shared" si="23"/>
        <v>2010</v>
      </c>
      <c r="E509">
        <v>4.25</v>
      </c>
      <c r="F509">
        <v>88357259</v>
      </c>
    </row>
    <row r="510" spans="1:6" x14ac:dyDescent="0.25">
      <c r="A510" t="s">
        <v>509</v>
      </c>
      <c r="B510" t="str">
        <f t="shared" si="21"/>
        <v>01</v>
      </c>
      <c r="C510" t="str">
        <f t="shared" si="22"/>
        <v>27</v>
      </c>
      <c r="D510" t="str">
        <f t="shared" si="23"/>
        <v>2010</v>
      </c>
      <c r="E510">
        <v>4.25</v>
      </c>
      <c r="F510">
        <v>89909064</v>
      </c>
    </row>
    <row r="511" spans="1:6" x14ac:dyDescent="0.25">
      <c r="A511" t="s">
        <v>510</v>
      </c>
      <c r="B511" t="str">
        <f t="shared" si="21"/>
        <v>01</v>
      </c>
      <c r="C511" t="str">
        <f t="shared" si="22"/>
        <v>27</v>
      </c>
      <c r="D511" t="str">
        <f t="shared" si="23"/>
        <v>2010</v>
      </c>
      <c r="E511">
        <v>4.25</v>
      </c>
      <c r="F511">
        <v>89903331</v>
      </c>
    </row>
    <row r="512" spans="1:6" x14ac:dyDescent="0.25">
      <c r="A512" t="s">
        <v>511</v>
      </c>
      <c r="B512" t="str">
        <f t="shared" si="21"/>
        <v>01</v>
      </c>
      <c r="C512" t="str">
        <f t="shared" si="22"/>
        <v>27</v>
      </c>
      <c r="D512" t="str">
        <f t="shared" si="23"/>
        <v>2010</v>
      </c>
      <c r="E512">
        <v>4.25</v>
      </c>
      <c r="F512">
        <v>89896207</v>
      </c>
    </row>
    <row r="513" spans="1:6" x14ac:dyDescent="0.25">
      <c r="A513" t="s">
        <v>512</v>
      </c>
      <c r="B513" t="str">
        <f t="shared" si="21"/>
        <v>01</v>
      </c>
      <c r="C513" t="str">
        <f t="shared" si="22"/>
        <v>27</v>
      </c>
      <c r="D513" t="str">
        <f t="shared" si="23"/>
        <v>2010</v>
      </c>
      <c r="E513">
        <v>4.25</v>
      </c>
      <c r="F513">
        <v>88104120</v>
      </c>
    </row>
    <row r="514" spans="1:6" x14ac:dyDescent="0.25">
      <c r="A514" t="s">
        <v>513</v>
      </c>
      <c r="B514" t="str">
        <f t="shared" si="21"/>
        <v>01</v>
      </c>
      <c r="C514" t="str">
        <f t="shared" si="22"/>
        <v>27</v>
      </c>
      <c r="D514" t="str">
        <f t="shared" si="23"/>
        <v>2010</v>
      </c>
      <c r="E514">
        <v>4.25</v>
      </c>
      <c r="F514">
        <v>89899079</v>
      </c>
    </row>
    <row r="515" spans="1:6" x14ac:dyDescent="0.25">
      <c r="A515" t="s">
        <v>514</v>
      </c>
      <c r="B515" t="str">
        <f t="shared" ref="B515:B578" si="24">LEFT(A515,2)</f>
        <v>01</v>
      </c>
      <c r="C515" t="str">
        <f t="shared" ref="C515:C578" si="25">MID(A515,4,2)</f>
        <v>27</v>
      </c>
      <c r="D515" t="str">
        <f t="shared" ref="D515:D578" si="26">MID(A515,7,4)</f>
        <v>2010</v>
      </c>
      <c r="E515">
        <v>4.25</v>
      </c>
      <c r="F515">
        <v>82241876</v>
      </c>
    </row>
    <row r="516" spans="1:6" x14ac:dyDescent="0.25">
      <c r="A516" t="s">
        <v>515</v>
      </c>
      <c r="B516" t="str">
        <f t="shared" si="24"/>
        <v>01</v>
      </c>
      <c r="C516" t="str">
        <f t="shared" si="25"/>
        <v>27</v>
      </c>
      <c r="D516" t="str">
        <f t="shared" si="26"/>
        <v>2010</v>
      </c>
      <c r="E516">
        <v>4.25</v>
      </c>
      <c r="F516">
        <v>85205848</v>
      </c>
    </row>
    <row r="517" spans="1:6" x14ac:dyDescent="0.25">
      <c r="A517" t="s">
        <v>516</v>
      </c>
      <c r="B517" t="str">
        <f t="shared" si="24"/>
        <v>01</v>
      </c>
      <c r="C517" t="str">
        <f t="shared" si="25"/>
        <v>27</v>
      </c>
      <c r="D517" t="str">
        <f t="shared" si="26"/>
        <v>2010</v>
      </c>
      <c r="E517">
        <v>4.25</v>
      </c>
      <c r="F517">
        <v>89903218</v>
      </c>
    </row>
    <row r="518" spans="1:6" x14ac:dyDescent="0.25">
      <c r="A518" t="s">
        <v>517</v>
      </c>
      <c r="B518" t="str">
        <f t="shared" si="24"/>
        <v>01</v>
      </c>
      <c r="C518" t="str">
        <f t="shared" si="25"/>
        <v>27</v>
      </c>
      <c r="D518" t="str">
        <f t="shared" si="26"/>
        <v>2010</v>
      </c>
      <c r="E518">
        <v>4.25</v>
      </c>
      <c r="F518">
        <v>89901210</v>
      </c>
    </row>
    <row r="519" spans="1:6" x14ac:dyDescent="0.25">
      <c r="A519" t="s">
        <v>518</v>
      </c>
      <c r="B519" t="str">
        <f t="shared" si="24"/>
        <v>01</v>
      </c>
      <c r="C519" t="str">
        <f t="shared" si="25"/>
        <v>27</v>
      </c>
      <c r="D519" t="str">
        <f t="shared" si="26"/>
        <v>2010</v>
      </c>
      <c r="E519">
        <v>4.25</v>
      </c>
      <c r="F519">
        <v>86299792</v>
      </c>
    </row>
    <row r="520" spans="1:6" x14ac:dyDescent="0.25">
      <c r="A520" t="s">
        <v>519</v>
      </c>
      <c r="B520" t="str">
        <f t="shared" si="24"/>
        <v>01</v>
      </c>
      <c r="C520" t="str">
        <f t="shared" si="25"/>
        <v>27</v>
      </c>
      <c r="D520" t="str">
        <f t="shared" si="26"/>
        <v>2010</v>
      </c>
      <c r="E520">
        <v>4.25</v>
      </c>
      <c r="F520">
        <v>87881067</v>
      </c>
    </row>
    <row r="521" spans="1:6" x14ac:dyDescent="0.25">
      <c r="A521" t="s">
        <v>520</v>
      </c>
      <c r="B521" t="str">
        <f t="shared" si="24"/>
        <v>01</v>
      </c>
      <c r="C521" t="str">
        <f t="shared" si="25"/>
        <v>27</v>
      </c>
      <c r="D521" t="str">
        <f t="shared" si="26"/>
        <v>2010</v>
      </c>
      <c r="E521">
        <v>4.25</v>
      </c>
      <c r="F521">
        <v>82238614</v>
      </c>
    </row>
    <row r="522" spans="1:6" x14ac:dyDescent="0.25">
      <c r="A522" t="s">
        <v>521</v>
      </c>
      <c r="B522" t="str">
        <f t="shared" si="24"/>
        <v>01</v>
      </c>
      <c r="C522" t="str">
        <f t="shared" si="25"/>
        <v>27</v>
      </c>
      <c r="D522" t="str">
        <f t="shared" si="26"/>
        <v>2010</v>
      </c>
      <c r="E522">
        <v>4.25</v>
      </c>
      <c r="F522">
        <v>82242457</v>
      </c>
    </row>
    <row r="523" spans="1:6" x14ac:dyDescent="0.25">
      <c r="A523" t="s">
        <v>522</v>
      </c>
      <c r="B523" t="str">
        <f t="shared" si="24"/>
        <v>01</v>
      </c>
      <c r="C523" t="str">
        <f t="shared" si="25"/>
        <v>27</v>
      </c>
      <c r="D523" t="str">
        <f t="shared" si="26"/>
        <v>2010</v>
      </c>
      <c r="E523">
        <v>4.25</v>
      </c>
      <c r="F523">
        <v>82241447</v>
      </c>
    </row>
    <row r="524" spans="1:6" x14ac:dyDescent="0.25">
      <c r="A524" t="s">
        <v>523</v>
      </c>
      <c r="B524" t="str">
        <f t="shared" si="24"/>
        <v>01</v>
      </c>
      <c r="C524" t="str">
        <f t="shared" si="25"/>
        <v>27</v>
      </c>
      <c r="D524" t="str">
        <f t="shared" si="26"/>
        <v>2010</v>
      </c>
      <c r="E524">
        <v>4.25</v>
      </c>
      <c r="F524">
        <v>87883070</v>
      </c>
    </row>
    <row r="525" spans="1:6" x14ac:dyDescent="0.25">
      <c r="A525" t="s">
        <v>524</v>
      </c>
      <c r="B525" t="str">
        <f t="shared" si="24"/>
        <v>01</v>
      </c>
      <c r="C525" t="str">
        <f t="shared" si="25"/>
        <v>27</v>
      </c>
      <c r="D525" t="str">
        <f t="shared" si="26"/>
        <v>2010</v>
      </c>
      <c r="E525">
        <v>4.25</v>
      </c>
      <c r="F525">
        <v>86293677</v>
      </c>
    </row>
    <row r="526" spans="1:6" x14ac:dyDescent="0.25">
      <c r="A526" t="s">
        <v>525</v>
      </c>
      <c r="B526" t="str">
        <f t="shared" si="24"/>
        <v>01</v>
      </c>
      <c r="C526" t="str">
        <f t="shared" si="25"/>
        <v>28</v>
      </c>
      <c r="D526" t="str">
        <f t="shared" si="26"/>
        <v>2010</v>
      </c>
      <c r="E526">
        <v>4.25</v>
      </c>
      <c r="F526">
        <v>82239304</v>
      </c>
    </row>
    <row r="527" spans="1:6" x14ac:dyDescent="0.25">
      <c r="A527" t="s">
        <v>526</v>
      </c>
      <c r="B527" t="str">
        <f t="shared" si="24"/>
        <v>01</v>
      </c>
      <c r="C527" t="str">
        <f t="shared" si="25"/>
        <v>28</v>
      </c>
      <c r="D527" t="str">
        <f t="shared" si="26"/>
        <v>2010</v>
      </c>
      <c r="E527">
        <v>4.25</v>
      </c>
      <c r="F527">
        <v>89897877</v>
      </c>
    </row>
    <row r="528" spans="1:6" x14ac:dyDescent="0.25">
      <c r="A528" t="s">
        <v>527</v>
      </c>
      <c r="B528" t="str">
        <f t="shared" si="24"/>
        <v>01</v>
      </c>
      <c r="C528" t="str">
        <f t="shared" si="25"/>
        <v>28</v>
      </c>
      <c r="D528" t="str">
        <f t="shared" si="26"/>
        <v>2010</v>
      </c>
      <c r="E528">
        <v>4.25</v>
      </c>
      <c r="F528">
        <v>87921549</v>
      </c>
    </row>
    <row r="529" spans="1:6" x14ac:dyDescent="0.25">
      <c r="A529" t="s">
        <v>528</v>
      </c>
      <c r="B529" t="str">
        <f t="shared" si="24"/>
        <v>01</v>
      </c>
      <c r="C529" t="str">
        <f t="shared" si="25"/>
        <v>28</v>
      </c>
      <c r="D529" t="str">
        <f t="shared" si="26"/>
        <v>2010</v>
      </c>
      <c r="E529">
        <v>4.25</v>
      </c>
      <c r="F529">
        <v>87883928</v>
      </c>
    </row>
    <row r="530" spans="1:6" x14ac:dyDescent="0.25">
      <c r="A530" t="s">
        <v>529</v>
      </c>
      <c r="B530" t="str">
        <f t="shared" si="24"/>
        <v>01</v>
      </c>
      <c r="C530" t="str">
        <f t="shared" si="25"/>
        <v>28</v>
      </c>
      <c r="D530" t="str">
        <f t="shared" si="26"/>
        <v>2010</v>
      </c>
      <c r="E530">
        <v>4.25</v>
      </c>
      <c r="F530">
        <v>87934204</v>
      </c>
    </row>
    <row r="531" spans="1:6" x14ac:dyDescent="0.25">
      <c r="A531" t="s">
        <v>530</v>
      </c>
      <c r="B531" t="str">
        <f t="shared" si="24"/>
        <v>01</v>
      </c>
      <c r="C531" t="str">
        <f t="shared" si="25"/>
        <v>28</v>
      </c>
      <c r="D531" t="str">
        <f t="shared" si="26"/>
        <v>2010</v>
      </c>
      <c r="E531">
        <v>4.25</v>
      </c>
      <c r="F531">
        <v>82241515</v>
      </c>
    </row>
    <row r="532" spans="1:6" x14ac:dyDescent="0.25">
      <c r="A532" t="s">
        <v>531</v>
      </c>
      <c r="B532" t="str">
        <f t="shared" si="24"/>
        <v>01</v>
      </c>
      <c r="C532" t="str">
        <f t="shared" si="25"/>
        <v>28</v>
      </c>
      <c r="D532" t="str">
        <f t="shared" si="26"/>
        <v>2010</v>
      </c>
      <c r="E532">
        <v>4.25</v>
      </c>
      <c r="F532">
        <v>82241779</v>
      </c>
    </row>
    <row r="533" spans="1:6" x14ac:dyDescent="0.25">
      <c r="A533" t="s">
        <v>532</v>
      </c>
      <c r="B533" t="str">
        <f t="shared" si="24"/>
        <v>01</v>
      </c>
      <c r="C533" t="str">
        <f t="shared" si="25"/>
        <v>28</v>
      </c>
      <c r="D533" t="str">
        <f t="shared" si="26"/>
        <v>2010</v>
      </c>
      <c r="E533">
        <v>4.25</v>
      </c>
      <c r="F533">
        <v>82238729</v>
      </c>
    </row>
    <row r="534" spans="1:6" x14ac:dyDescent="0.25">
      <c r="A534" t="s">
        <v>533</v>
      </c>
      <c r="B534" t="str">
        <f t="shared" si="24"/>
        <v>01</v>
      </c>
      <c r="C534" t="str">
        <f t="shared" si="25"/>
        <v>28</v>
      </c>
      <c r="D534" t="str">
        <f t="shared" si="26"/>
        <v>2010</v>
      </c>
      <c r="E534">
        <v>4.25</v>
      </c>
      <c r="F534">
        <v>85219190</v>
      </c>
    </row>
    <row r="535" spans="1:6" x14ac:dyDescent="0.25">
      <c r="A535" t="s">
        <v>534</v>
      </c>
      <c r="B535" t="str">
        <f t="shared" si="24"/>
        <v>01</v>
      </c>
      <c r="C535" t="str">
        <f t="shared" si="25"/>
        <v>28</v>
      </c>
      <c r="D535" t="str">
        <f t="shared" si="26"/>
        <v>2010</v>
      </c>
      <c r="E535">
        <v>4.25</v>
      </c>
      <c r="F535">
        <v>89912065</v>
      </c>
    </row>
    <row r="536" spans="1:6" x14ac:dyDescent="0.25">
      <c r="A536" t="s">
        <v>535</v>
      </c>
      <c r="B536" t="str">
        <f t="shared" si="24"/>
        <v>01</v>
      </c>
      <c r="C536" t="str">
        <f t="shared" si="25"/>
        <v>28</v>
      </c>
      <c r="D536" t="str">
        <f t="shared" si="26"/>
        <v>2010</v>
      </c>
      <c r="E536">
        <v>4.25</v>
      </c>
      <c r="F536">
        <v>89895329</v>
      </c>
    </row>
    <row r="537" spans="1:6" x14ac:dyDescent="0.25">
      <c r="A537" t="s">
        <v>536</v>
      </c>
      <c r="B537" t="str">
        <f t="shared" si="24"/>
        <v>01</v>
      </c>
      <c r="C537" t="str">
        <f t="shared" si="25"/>
        <v>28</v>
      </c>
      <c r="D537" t="str">
        <f t="shared" si="26"/>
        <v>2010</v>
      </c>
      <c r="E537">
        <v>4.25</v>
      </c>
      <c r="F537">
        <v>85207183</v>
      </c>
    </row>
    <row r="538" spans="1:6" x14ac:dyDescent="0.25">
      <c r="A538" t="s">
        <v>537</v>
      </c>
      <c r="B538" t="str">
        <f t="shared" si="24"/>
        <v>01</v>
      </c>
      <c r="C538" t="str">
        <f t="shared" si="25"/>
        <v>28</v>
      </c>
      <c r="D538" t="str">
        <f t="shared" si="26"/>
        <v>2010</v>
      </c>
      <c r="E538">
        <v>4.25</v>
      </c>
      <c r="F538">
        <v>85202118</v>
      </c>
    </row>
    <row r="539" spans="1:6" x14ac:dyDescent="0.25">
      <c r="A539" t="s">
        <v>538</v>
      </c>
      <c r="B539" t="str">
        <f t="shared" si="24"/>
        <v>01</v>
      </c>
      <c r="C539" t="str">
        <f t="shared" si="25"/>
        <v>28</v>
      </c>
      <c r="D539" t="str">
        <f t="shared" si="26"/>
        <v>2010</v>
      </c>
      <c r="E539">
        <v>4.25</v>
      </c>
      <c r="F539">
        <v>89909064</v>
      </c>
    </row>
    <row r="540" spans="1:6" x14ac:dyDescent="0.25">
      <c r="A540" t="s">
        <v>539</v>
      </c>
      <c r="B540" t="str">
        <f t="shared" si="24"/>
        <v>01</v>
      </c>
      <c r="C540" t="str">
        <f t="shared" si="25"/>
        <v>28</v>
      </c>
      <c r="D540" t="str">
        <f t="shared" si="26"/>
        <v>2010</v>
      </c>
      <c r="E540">
        <v>4.25</v>
      </c>
      <c r="F540">
        <v>89903331</v>
      </c>
    </row>
    <row r="541" spans="1:6" x14ac:dyDescent="0.25">
      <c r="A541" t="s">
        <v>540</v>
      </c>
      <c r="B541" t="str">
        <f t="shared" si="24"/>
        <v>01</v>
      </c>
      <c r="C541" t="str">
        <f t="shared" si="25"/>
        <v>28</v>
      </c>
      <c r="D541" t="str">
        <f t="shared" si="26"/>
        <v>2010</v>
      </c>
      <c r="E541">
        <v>4.25</v>
      </c>
      <c r="F541">
        <v>88104120</v>
      </c>
    </row>
    <row r="542" spans="1:6" x14ac:dyDescent="0.25">
      <c r="A542" t="s">
        <v>541</v>
      </c>
      <c r="B542" t="str">
        <f t="shared" si="24"/>
        <v>01</v>
      </c>
      <c r="C542" t="str">
        <f t="shared" si="25"/>
        <v>28</v>
      </c>
      <c r="D542" t="str">
        <f t="shared" si="26"/>
        <v>2010</v>
      </c>
      <c r="E542">
        <v>4.25</v>
      </c>
      <c r="F542">
        <v>82247891</v>
      </c>
    </row>
    <row r="543" spans="1:6" x14ac:dyDescent="0.25">
      <c r="A543" t="s">
        <v>542</v>
      </c>
      <c r="B543" t="str">
        <f t="shared" si="24"/>
        <v>01</v>
      </c>
      <c r="C543" t="str">
        <f t="shared" si="25"/>
        <v>28</v>
      </c>
      <c r="D543" t="str">
        <f t="shared" si="26"/>
        <v>2010</v>
      </c>
      <c r="E543">
        <v>4.25</v>
      </c>
      <c r="F543">
        <v>82241447</v>
      </c>
    </row>
    <row r="544" spans="1:6" x14ac:dyDescent="0.25">
      <c r="A544" t="s">
        <v>543</v>
      </c>
      <c r="B544" t="str">
        <f t="shared" si="24"/>
        <v>01</v>
      </c>
      <c r="C544" t="str">
        <f t="shared" si="25"/>
        <v>28</v>
      </c>
      <c r="D544" t="str">
        <f t="shared" si="26"/>
        <v>2010</v>
      </c>
      <c r="E544">
        <v>4.25</v>
      </c>
      <c r="F544">
        <v>88357259</v>
      </c>
    </row>
    <row r="545" spans="1:6" x14ac:dyDescent="0.25">
      <c r="A545" t="s">
        <v>544</v>
      </c>
      <c r="B545" t="str">
        <f t="shared" si="24"/>
        <v>01</v>
      </c>
      <c r="C545" t="str">
        <f t="shared" si="25"/>
        <v>28</v>
      </c>
      <c r="D545" t="str">
        <f t="shared" si="26"/>
        <v>2010</v>
      </c>
      <c r="E545">
        <v>4.25</v>
      </c>
      <c r="F545">
        <v>87887423</v>
      </c>
    </row>
    <row r="546" spans="1:6" x14ac:dyDescent="0.25">
      <c r="A546" t="s">
        <v>545</v>
      </c>
      <c r="B546" t="str">
        <f t="shared" si="24"/>
        <v>01</v>
      </c>
      <c r="C546" t="str">
        <f t="shared" si="25"/>
        <v>28</v>
      </c>
      <c r="D546" t="str">
        <f t="shared" si="26"/>
        <v>2010</v>
      </c>
      <c r="E546">
        <v>4.25</v>
      </c>
      <c r="F546">
        <v>82237657</v>
      </c>
    </row>
    <row r="547" spans="1:6" x14ac:dyDescent="0.25">
      <c r="A547" t="s">
        <v>546</v>
      </c>
      <c r="B547" t="str">
        <f t="shared" si="24"/>
        <v>01</v>
      </c>
      <c r="C547" t="str">
        <f t="shared" si="25"/>
        <v>28</v>
      </c>
      <c r="D547" t="str">
        <f t="shared" si="26"/>
        <v>2010</v>
      </c>
      <c r="E547">
        <v>4.25</v>
      </c>
      <c r="F547">
        <v>89896207</v>
      </c>
    </row>
    <row r="548" spans="1:6" x14ac:dyDescent="0.25">
      <c r="A548" t="s">
        <v>547</v>
      </c>
      <c r="B548" t="str">
        <f t="shared" si="24"/>
        <v>01</v>
      </c>
      <c r="C548" t="str">
        <f t="shared" si="25"/>
        <v>28</v>
      </c>
      <c r="D548" t="str">
        <f t="shared" si="26"/>
        <v>2010</v>
      </c>
      <c r="E548">
        <v>4.25</v>
      </c>
      <c r="F548">
        <v>87927694</v>
      </c>
    </row>
    <row r="549" spans="1:6" x14ac:dyDescent="0.25">
      <c r="A549" t="s">
        <v>548</v>
      </c>
      <c r="B549" t="str">
        <f t="shared" si="24"/>
        <v>01</v>
      </c>
      <c r="C549" t="str">
        <f t="shared" si="25"/>
        <v>28</v>
      </c>
      <c r="D549" t="str">
        <f t="shared" si="26"/>
        <v>2010</v>
      </c>
      <c r="E549">
        <v>4.25</v>
      </c>
      <c r="F549">
        <v>82241876</v>
      </c>
    </row>
    <row r="550" spans="1:6" x14ac:dyDescent="0.25">
      <c r="A550" t="s">
        <v>549</v>
      </c>
      <c r="B550" t="str">
        <f t="shared" si="24"/>
        <v>01</v>
      </c>
      <c r="C550" t="str">
        <f t="shared" si="25"/>
        <v>28</v>
      </c>
      <c r="D550" t="str">
        <f t="shared" si="26"/>
        <v>2010</v>
      </c>
      <c r="E550">
        <v>4.25</v>
      </c>
      <c r="F550">
        <v>86301212</v>
      </c>
    </row>
    <row r="551" spans="1:6" x14ac:dyDescent="0.25">
      <c r="A551" t="s">
        <v>550</v>
      </c>
      <c r="B551" t="str">
        <f t="shared" si="24"/>
        <v>01</v>
      </c>
      <c r="C551" t="str">
        <f t="shared" si="25"/>
        <v>28</v>
      </c>
      <c r="D551" t="str">
        <f t="shared" si="26"/>
        <v>2010</v>
      </c>
      <c r="E551">
        <v>4.25</v>
      </c>
      <c r="F551">
        <v>85205848</v>
      </c>
    </row>
    <row r="552" spans="1:6" x14ac:dyDescent="0.25">
      <c r="A552" t="s">
        <v>551</v>
      </c>
      <c r="B552" t="str">
        <f t="shared" si="24"/>
        <v>01</v>
      </c>
      <c r="C552" t="str">
        <f t="shared" si="25"/>
        <v>28</v>
      </c>
      <c r="D552" t="str">
        <f t="shared" si="26"/>
        <v>2010</v>
      </c>
      <c r="E552">
        <v>4.25</v>
      </c>
      <c r="F552">
        <v>89903218</v>
      </c>
    </row>
    <row r="553" spans="1:6" x14ac:dyDescent="0.25">
      <c r="A553" t="s">
        <v>552</v>
      </c>
      <c r="B553" t="str">
        <f t="shared" si="24"/>
        <v>01</v>
      </c>
      <c r="C553" t="str">
        <f t="shared" si="25"/>
        <v>28</v>
      </c>
      <c r="D553" t="str">
        <f t="shared" si="26"/>
        <v>2010</v>
      </c>
      <c r="E553">
        <v>4.25</v>
      </c>
      <c r="F553">
        <v>86301013</v>
      </c>
    </row>
    <row r="554" spans="1:6" x14ac:dyDescent="0.25">
      <c r="A554" t="s">
        <v>553</v>
      </c>
      <c r="B554" t="str">
        <f t="shared" si="24"/>
        <v>01</v>
      </c>
      <c r="C554" t="str">
        <f t="shared" si="25"/>
        <v>28</v>
      </c>
      <c r="D554" t="str">
        <f t="shared" si="26"/>
        <v>2010</v>
      </c>
      <c r="E554">
        <v>4.25</v>
      </c>
      <c r="F554">
        <v>92536410</v>
      </c>
    </row>
    <row r="555" spans="1:6" x14ac:dyDescent="0.25">
      <c r="A555" t="s">
        <v>554</v>
      </c>
      <c r="B555" t="str">
        <f t="shared" si="24"/>
        <v>01</v>
      </c>
      <c r="C555" t="str">
        <f t="shared" si="25"/>
        <v>28</v>
      </c>
      <c r="D555" t="str">
        <f t="shared" si="26"/>
        <v>2010</v>
      </c>
      <c r="E555">
        <v>4.25</v>
      </c>
      <c r="F555">
        <v>88356495</v>
      </c>
    </row>
    <row r="556" spans="1:6" x14ac:dyDescent="0.25">
      <c r="A556" t="s">
        <v>555</v>
      </c>
      <c r="B556" t="str">
        <f t="shared" si="24"/>
        <v>01</v>
      </c>
      <c r="C556" t="str">
        <f t="shared" si="25"/>
        <v>28</v>
      </c>
      <c r="D556" t="str">
        <f t="shared" si="26"/>
        <v>2010</v>
      </c>
      <c r="E556">
        <v>4.25</v>
      </c>
      <c r="F556">
        <v>89905658</v>
      </c>
    </row>
    <row r="557" spans="1:6" x14ac:dyDescent="0.25">
      <c r="A557" t="s">
        <v>556</v>
      </c>
      <c r="B557" t="str">
        <f t="shared" si="24"/>
        <v>01</v>
      </c>
      <c r="C557" t="str">
        <f t="shared" si="25"/>
        <v>28</v>
      </c>
      <c r="D557" t="str">
        <f t="shared" si="26"/>
        <v>2010</v>
      </c>
      <c r="E557">
        <v>4.25</v>
      </c>
      <c r="F557">
        <v>89899079</v>
      </c>
    </row>
    <row r="558" spans="1:6" x14ac:dyDescent="0.25">
      <c r="A558" t="s">
        <v>557</v>
      </c>
      <c r="B558" t="str">
        <f t="shared" si="24"/>
        <v>01</v>
      </c>
      <c r="C558" t="str">
        <f t="shared" si="25"/>
        <v>28</v>
      </c>
      <c r="D558" t="str">
        <f t="shared" si="26"/>
        <v>2010</v>
      </c>
      <c r="E558">
        <v>4.25</v>
      </c>
      <c r="F558">
        <v>82238614</v>
      </c>
    </row>
    <row r="559" spans="1:6" x14ac:dyDescent="0.25">
      <c r="A559" t="s">
        <v>558</v>
      </c>
      <c r="B559" t="str">
        <f t="shared" si="24"/>
        <v>01</v>
      </c>
      <c r="C559" t="str">
        <f t="shared" si="25"/>
        <v>28</v>
      </c>
      <c r="D559" t="str">
        <f t="shared" si="26"/>
        <v>2010</v>
      </c>
      <c r="E559">
        <v>4.25</v>
      </c>
      <c r="F559">
        <v>87883070</v>
      </c>
    </row>
    <row r="560" spans="1:6" x14ac:dyDescent="0.25">
      <c r="A560" t="s">
        <v>559</v>
      </c>
      <c r="B560" t="str">
        <f t="shared" si="24"/>
        <v>01</v>
      </c>
      <c r="C560" t="str">
        <f t="shared" si="25"/>
        <v>28</v>
      </c>
      <c r="D560" t="str">
        <f t="shared" si="26"/>
        <v>2010</v>
      </c>
      <c r="E560">
        <v>4.25</v>
      </c>
      <c r="F560">
        <v>86135680</v>
      </c>
    </row>
    <row r="561" spans="1:6" x14ac:dyDescent="0.25">
      <c r="A561" t="s">
        <v>560</v>
      </c>
      <c r="B561" t="str">
        <f t="shared" si="24"/>
        <v>01</v>
      </c>
      <c r="C561" t="str">
        <f t="shared" si="25"/>
        <v>28</v>
      </c>
      <c r="D561" t="str">
        <f t="shared" si="26"/>
        <v>2010</v>
      </c>
      <c r="E561">
        <v>4.25</v>
      </c>
      <c r="F561">
        <v>86293677</v>
      </c>
    </row>
    <row r="562" spans="1:6" x14ac:dyDescent="0.25">
      <c r="A562" t="s">
        <v>561</v>
      </c>
      <c r="B562" t="str">
        <f t="shared" si="24"/>
        <v>01</v>
      </c>
      <c r="C562" t="str">
        <f t="shared" si="25"/>
        <v>29</v>
      </c>
      <c r="D562" t="str">
        <f t="shared" si="26"/>
        <v>2010</v>
      </c>
      <c r="E562">
        <v>4.25</v>
      </c>
      <c r="F562">
        <v>89911275</v>
      </c>
    </row>
    <row r="563" spans="1:6" x14ac:dyDescent="0.25">
      <c r="A563" t="s">
        <v>562</v>
      </c>
      <c r="B563" t="str">
        <f t="shared" si="24"/>
        <v>01</v>
      </c>
      <c r="C563" t="str">
        <f t="shared" si="25"/>
        <v>29</v>
      </c>
      <c r="D563" t="str">
        <f t="shared" si="26"/>
        <v>2010</v>
      </c>
      <c r="E563">
        <v>4.25</v>
      </c>
      <c r="F563">
        <v>89900616</v>
      </c>
    </row>
    <row r="564" spans="1:6" x14ac:dyDescent="0.25">
      <c r="A564" t="s">
        <v>563</v>
      </c>
      <c r="B564" t="str">
        <f t="shared" si="24"/>
        <v>01</v>
      </c>
      <c r="C564" t="str">
        <f t="shared" si="25"/>
        <v>29</v>
      </c>
      <c r="D564" t="str">
        <f t="shared" si="26"/>
        <v>2010</v>
      </c>
      <c r="E564">
        <v>4.25</v>
      </c>
      <c r="F564">
        <v>87921549</v>
      </c>
    </row>
    <row r="565" spans="1:6" x14ac:dyDescent="0.25">
      <c r="A565" t="s">
        <v>564</v>
      </c>
      <c r="B565" t="str">
        <f t="shared" si="24"/>
        <v>01</v>
      </c>
      <c r="C565" t="str">
        <f t="shared" si="25"/>
        <v>29</v>
      </c>
      <c r="D565" t="str">
        <f t="shared" si="26"/>
        <v>2010</v>
      </c>
      <c r="E565">
        <v>4.25</v>
      </c>
      <c r="F565">
        <v>89903218</v>
      </c>
    </row>
    <row r="566" spans="1:6" x14ac:dyDescent="0.25">
      <c r="A566" t="s">
        <v>565</v>
      </c>
      <c r="B566" t="str">
        <f t="shared" si="24"/>
        <v>01</v>
      </c>
      <c r="C566" t="str">
        <f t="shared" si="25"/>
        <v>29</v>
      </c>
      <c r="D566" t="str">
        <f t="shared" si="26"/>
        <v>2010</v>
      </c>
      <c r="E566">
        <v>4.25</v>
      </c>
      <c r="F566">
        <v>89897779</v>
      </c>
    </row>
    <row r="567" spans="1:6" x14ac:dyDescent="0.25">
      <c r="A567" t="s">
        <v>566</v>
      </c>
      <c r="B567" t="str">
        <f t="shared" si="24"/>
        <v>01</v>
      </c>
      <c r="C567" t="str">
        <f t="shared" si="25"/>
        <v>29</v>
      </c>
      <c r="D567" t="str">
        <f t="shared" si="26"/>
        <v>2010</v>
      </c>
      <c r="E567">
        <v>4.25</v>
      </c>
      <c r="F567">
        <v>85213835</v>
      </c>
    </row>
    <row r="568" spans="1:6" x14ac:dyDescent="0.25">
      <c r="A568" t="s">
        <v>567</v>
      </c>
      <c r="B568" t="str">
        <f t="shared" si="24"/>
        <v>01</v>
      </c>
      <c r="C568" t="str">
        <f t="shared" si="25"/>
        <v>29</v>
      </c>
      <c r="D568" t="str">
        <f t="shared" si="26"/>
        <v>2010</v>
      </c>
      <c r="E568">
        <v>4.25</v>
      </c>
      <c r="F568">
        <v>89903331</v>
      </c>
    </row>
    <row r="569" spans="1:6" x14ac:dyDescent="0.25">
      <c r="A569" t="s">
        <v>568</v>
      </c>
      <c r="B569" t="str">
        <f t="shared" si="24"/>
        <v>01</v>
      </c>
      <c r="C569" t="str">
        <f t="shared" si="25"/>
        <v>29</v>
      </c>
      <c r="D569" t="str">
        <f t="shared" si="26"/>
        <v>2010</v>
      </c>
      <c r="E569">
        <v>4.25</v>
      </c>
      <c r="F569">
        <v>88104120</v>
      </c>
    </row>
    <row r="570" spans="1:6" x14ac:dyDescent="0.25">
      <c r="A570" t="s">
        <v>569</v>
      </c>
      <c r="B570" t="str">
        <f t="shared" si="24"/>
        <v>01</v>
      </c>
      <c r="C570" t="str">
        <f t="shared" si="25"/>
        <v>29</v>
      </c>
      <c r="D570" t="str">
        <f t="shared" si="26"/>
        <v>2010</v>
      </c>
      <c r="E570">
        <v>4.25</v>
      </c>
      <c r="F570">
        <v>82247891</v>
      </c>
    </row>
    <row r="571" spans="1:6" x14ac:dyDescent="0.25">
      <c r="A571" t="s">
        <v>570</v>
      </c>
      <c r="B571" t="str">
        <f t="shared" si="24"/>
        <v>01</v>
      </c>
      <c r="C571" t="str">
        <f t="shared" si="25"/>
        <v>29</v>
      </c>
      <c r="D571" t="str">
        <f t="shared" si="26"/>
        <v>2010</v>
      </c>
      <c r="E571">
        <v>4.25</v>
      </c>
      <c r="F571">
        <v>82241447</v>
      </c>
    </row>
    <row r="572" spans="1:6" x14ac:dyDescent="0.25">
      <c r="A572" t="s">
        <v>571</v>
      </c>
      <c r="B572" t="str">
        <f t="shared" si="24"/>
        <v>01</v>
      </c>
      <c r="C572" t="str">
        <f t="shared" si="25"/>
        <v>29</v>
      </c>
      <c r="D572" t="str">
        <f t="shared" si="26"/>
        <v>2010</v>
      </c>
      <c r="E572">
        <v>4.25</v>
      </c>
      <c r="F572">
        <v>85207183</v>
      </c>
    </row>
    <row r="573" spans="1:6" x14ac:dyDescent="0.25">
      <c r="A573" t="s">
        <v>572</v>
      </c>
      <c r="B573" t="str">
        <f t="shared" si="24"/>
        <v>01</v>
      </c>
      <c r="C573" t="str">
        <f t="shared" si="25"/>
        <v>29</v>
      </c>
      <c r="D573" t="str">
        <f t="shared" si="26"/>
        <v>2010</v>
      </c>
      <c r="E573">
        <v>4.25</v>
      </c>
      <c r="F573">
        <v>88357259</v>
      </c>
    </row>
    <row r="574" spans="1:6" x14ac:dyDescent="0.25">
      <c r="A574" t="s">
        <v>573</v>
      </c>
      <c r="B574" t="str">
        <f t="shared" si="24"/>
        <v>01</v>
      </c>
      <c r="C574" t="str">
        <f t="shared" si="25"/>
        <v>29</v>
      </c>
      <c r="D574" t="str">
        <f t="shared" si="26"/>
        <v>2010</v>
      </c>
      <c r="E574">
        <v>4.25</v>
      </c>
      <c r="F574">
        <v>85202118</v>
      </c>
    </row>
    <row r="575" spans="1:6" x14ac:dyDescent="0.25">
      <c r="A575" t="s">
        <v>574</v>
      </c>
      <c r="B575" t="str">
        <f t="shared" si="24"/>
        <v>01</v>
      </c>
      <c r="C575" t="str">
        <f t="shared" si="25"/>
        <v>29</v>
      </c>
      <c r="D575" t="str">
        <f t="shared" si="26"/>
        <v>2010</v>
      </c>
      <c r="E575">
        <v>4.25</v>
      </c>
      <c r="F575">
        <v>87881067</v>
      </c>
    </row>
    <row r="576" spans="1:6" x14ac:dyDescent="0.25">
      <c r="A576" t="s">
        <v>575</v>
      </c>
      <c r="B576" t="str">
        <f t="shared" si="24"/>
        <v>01</v>
      </c>
      <c r="C576" t="str">
        <f t="shared" si="25"/>
        <v>29</v>
      </c>
      <c r="D576" t="str">
        <f t="shared" si="26"/>
        <v>2010</v>
      </c>
      <c r="E576">
        <v>4.25</v>
      </c>
      <c r="F576">
        <v>89912065</v>
      </c>
    </row>
    <row r="577" spans="1:6" x14ac:dyDescent="0.25">
      <c r="A577" t="s">
        <v>576</v>
      </c>
      <c r="B577" t="str">
        <f t="shared" si="24"/>
        <v>01</v>
      </c>
      <c r="C577" t="str">
        <f t="shared" si="25"/>
        <v>29</v>
      </c>
      <c r="D577" t="str">
        <f t="shared" si="26"/>
        <v>2010</v>
      </c>
      <c r="E577">
        <v>4.25</v>
      </c>
      <c r="F577">
        <v>87927694</v>
      </c>
    </row>
    <row r="578" spans="1:6" x14ac:dyDescent="0.25">
      <c r="A578" t="s">
        <v>577</v>
      </c>
      <c r="B578" t="str">
        <f t="shared" si="24"/>
        <v>01</v>
      </c>
      <c r="C578" t="str">
        <f t="shared" si="25"/>
        <v>29</v>
      </c>
      <c r="D578" t="str">
        <f t="shared" si="26"/>
        <v>2010</v>
      </c>
      <c r="E578">
        <v>4.25</v>
      </c>
      <c r="F578">
        <v>82241876</v>
      </c>
    </row>
    <row r="579" spans="1:6" x14ac:dyDescent="0.25">
      <c r="A579" t="s">
        <v>578</v>
      </c>
      <c r="B579" t="str">
        <f t="shared" ref="B579:B587" si="27">LEFT(A579,2)</f>
        <v>01</v>
      </c>
      <c r="C579" t="str">
        <f t="shared" ref="C579:C587" si="28">MID(A579,4,2)</f>
        <v>29</v>
      </c>
      <c r="D579" t="str">
        <f t="shared" ref="D579:D587" si="29">MID(A579,7,4)</f>
        <v>2010</v>
      </c>
      <c r="E579">
        <v>4.25</v>
      </c>
      <c r="F579">
        <v>89901210</v>
      </c>
    </row>
    <row r="580" spans="1:6" x14ac:dyDescent="0.25">
      <c r="A580" t="s">
        <v>579</v>
      </c>
      <c r="B580" t="str">
        <f t="shared" si="27"/>
        <v>01</v>
      </c>
      <c r="C580" t="str">
        <f t="shared" si="28"/>
        <v>29</v>
      </c>
      <c r="D580" t="str">
        <f t="shared" si="29"/>
        <v>2010</v>
      </c>
      <c r="E580">
        <v>4.25</v>
      </c>
      <c r="F580">
        <v>89896207</v>
      </c>
    </row>
    <row r="581" spans="1:6" x14ac:dyDescent="0.25">
      <c r="A581" t="s">
        <v>580</v>
      </c>
      <c r="B581" t="str">
        <f t="shared" si="27"/>
        <v>01</v>
      </c>
      <c r="C581" t="str">
        <f t="shared" si="28"/>
        <v>29</v>
      </c>
      <c r="D581" t="str">
        <f t="shared" si="29"/>
        <v>2010</v>
      </c>
      <c r="E581">
        <v>4.25</v>
      </c>
      <c r="F581">
        <v>85205848</v>
      </c>
    </row>
    <row r="582" spans="1:6" x14ac:dyDescent="0.25">
      <c r="A582" t="s">
        <v>581</v>
      </c>
      <c r="B582" t="str">
        <f t="shared" si="27"/>
        <v>01</v>
      </c>
      <c r="C582" t="str">
        <f t="shared" si="28"/>
        <v>29</v>
      </c>
      <c r="D582" t="str">
        <f t="shared" si="29"/>
        <v>2010</v>
      </c>
      <c r="E582">
        <v>4.25</v>
      </c>
      <c r="F582">
        <v>92536410</v>
      </c>
    </row>
    <row r="583" spans="1:6" x14ac:dyDescent="0.25">
      <c r="A583" t="s">
        <v>582</v>
      </c>
      <c r="B583" t="str">
        <f t="shared" si="27"/>
        <v>01</v>
      </c>
      <c r="C583" t="str">
        <f t="shared" si="28"/>
        <v>29</v>
      </c>
      <c r="D583" t="str">
        <f t="shared" si="29"/>
        <v>2010</v>
      </c>
      <c r="E583">
        <v>4.25</v>
      </c>
      <c r="F583">
        <v>88356495</v>
      </c>
    </row>
    <row r="584" spans="1:6" x14ac:dyDescent="0.25">
      <c r="A584" t="s">
        <v>583</v>
      </c>
      <c r="B584" t="str">
        <f t="shared" si="27"/>
        <v>01</v>
      </c>
      <c r="C584" t="str">
        <f t="shared" si="28"/>
        <v>29</v>
      </c>
      <c r="D584" t="str">
        <f t="shared" si="29"/>
        <v>2010</v>
      </c>
      <c r="E584">
        <v>4.25</v>
      </c>
      <c r="F584">
        <v>82237657</v>
      </c>
    </row>
    <row r="585" spans="1:6" x14ac:dyDescent="0.25">
      <c r="A585" t="s">
        <v>584</v>
      </c>
      <c r="B585" t="str">
        <f t="shared" si="27"/>
        <v>01</v>
      </c>
      <c r="C585" t="str">
        <f t="shared" si="28"/>
        <v>29</v>
      </c>
      <c r="D585" t="str">
        <f t="shared" si="29"/>
        <v>2010</v>
      </c>
      <c r="E585">
        <v>4.25</v>
      </c>
      <c r="F585">
        <v>86301013</v>
      </c>
    </row>
    <row r="586" spans="1:6" x14ac:dyDescent="0.25">
      <c r="A586" t="s">
        <v>585</v>
      </c>
      <c r="B586" t="str">
        <f t="shared" si="27"/>
        <v>01</v>
      </c>
      <c r="C586" t="str">
        <f t="shared" si="28"/>
        <v>29</v>
      </c>
      <c r="D586" t="str">
        <f t="shared" si="29"/>
        <v>2010</v>
      </c>
      <c r="E586">
        <v>4.25</v>
      </c>
      <c r="F586">
        <v>89899079</v>
      </c>
    </row>
    <row r="587" spans="1:6" x14ac:dyDescent="0.25">
      <c r="A587" t="s">
        <v>586</v>
      </c>
      <c r="B587" t="str">
        <f t="shared" si="27"/>
        <v>01</v>
      </c>
      <c r="C587" t="str">
        <f t="shared" si="28"/>
        <v>29</v>
      </c>
      <c r="D587" t="str">
        <f t="shared" si="29"/>
        <v>2010</v>
      </c>
      <c r="E587">
        <v>4.25</v>
      </c>
      <c r="F587">
        <v>82241515</v>
      </c>
    </row>
  </sheetData>
  <hyperlinks>
    <hyperlink ref="H2" location="Info!A1" display="  &lt;&lt;&lt;  Zurück zu Info"/>
  </hyperlinks>
  <pageMargins left="0.78740157499999996" right="0.78740157499999996" top="0.984251969" bottom="0.984251969" header="0.4921259845" footer="0.4921259845"/>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workbookViewId="0">
      <selection activeCell="G2" sqref="G2"/>
    </sheetView>
  </sheetViews>
  <sheetFormatPr baseColWidth="10" defaultRowHeight="15" x14ac:dyDescent="0.25"/>
  <cols>
    <col min="1" max="1" width="14.140625" customWidth="1"/>
    <col min="3" max="3" width="18.7109375" bestFit="1" customWidth="1"/>
  </cols>
  <sheetData>
    <row r="1" spans="1:7" x14ac:dyDescent="0.25">
      <c r="A1" s="20" t="s">
        <v>776</v>
      </c>
      <c r="B1" s="20" t="s">
        <v>778</v>
      </c>
      <c r="C1" s="20" t="s">
        <v>779</v>
      </c>
      <c r="D1" s="20" t="s">
        <v>780</v>
      </c>
    </row>
    <row r="2" spans="1:7" x14ac:dyDescent="0.25">
      <c r="A2">
        <v>82236949</v>
      </c>
      <c r="B2" s="2" t="s">
        <v>770</v>
      </c>
      <c r="C2" t="s">
        <v>769</v>
      </c>
      <c r="D2">
        <v>10200</v>
      </c>
      <c r="G2" s="18" t="s">
        <v>785</v>
      </c>
    </row>
    <row r="3" spans="1:7" x14ac:dyDescent="0.25">
      <c r="A3">
        <v>82237657</v>
      </c>
      <c r="B3" s="2" t="s">
        <v>732</v>
      </c>
      <c r="C3" t="s">
        <v>750</v>
      </c>
      <c r="D3">
        <v>13220</v>
      </c>
    </row>
    <row r="4" spans="1:7" x14ac:dyDescent="0.25">
      <c r="A4">
        <v>82238614</v>
      </c>
      <c r="B4" s="2" t="s">
        <v>715</v>
      </c>
      <c r="C4" t="s">
        <v>716</v>
      </c>
      <c r="D4">
        <v>10200</v>
      </c>
    </row>
    <row r="5" spans="1:7" x14ac:dyDescent="0.25">
      <c r="A5">
        <v>82238729</v>
      </c>
      <c r="B5" s="2" t="s">
        <v>733</v>
      </c>
      <c r="C5" t="s">
        <v>717</v>
      </c>
      <c r="D5">
        <v>10200</v>
      </c>
    </row>
    <row r="6" spans="1:7" x14ac:dyDescent="0.25">
      <c r="A6">
        <v>82239304</v>
      </c>
      <c r="B6" s="2" t="s">
        <v>734</v>
      </c>
      <c r="C6" t="s">
        <v>719</v>
      </c>
      <c r="D6">
        <v>13220</v>
      </c>
    </row>
    <row r="7" spans="1:7" x14ac:dyDescent="0.25">
      <c r="A7">
        <v>82241447</v>
      </c>
      <c r="B7" s="2" t="s">
        <v>735</v>
      </c>
      <c r="C7" t="s">
        <v>720</v>
      </c>
      <c r="D7">
        <v>17100</v>
      </c>
    </row>
    <row r="8" spans="1:7" x14ac:dyDescent="0.25">
      <c r="A8">
        <v>82241515</v>
      </c>
      <c r="B8" s="2" t="s">
        <v>736</v>
      </c>
      <c r="C8" t="s">
        <v>721</v>
      </c>
      <c r="D8">
        <v>10200</v>
      </c>
    </row>
    <row r="9" spans="1:7" x14ac:dyDescent="0.25">
      <c r="A9">
        <v>82241542</v>
      </c>
      <c r="B9" s="2" t="s">
        <v>737</v>
      </c>
      <c r="C9" t="s">
        <v>757</v>
      </c>
      <c r="D9">
        <v>13220</v>
      </c>
    </row>
    <row r="10" spans="1:7" x14ac:dyDescent="0.25">
      <c r="A10">
        <v>82241779</v>
      </c>
      <c r="B10" s="2" t="s">
        <v>738</v>
      </c>
      <c r="C10" t="s">
        <v>722</v>
      </c>
      <c r="D10">
        <v>17100</v>
      </c>
    </row>
    <row r="11" spans="1:7" x14ac:dyDescent="0.25">
      <c r="A11">
        <v>82241876</v>
      </c>
      <c r="B11" s="2" t="s">
        <v>739</v>
      </c>
      <c r="C11" t="s">
        <v>723</v>
      </c>
      <c r="D11">
        <v>10200</v>
      </c>
    </row>
    <row r="12" spans="1:7" x14ac:dyDescent="0.25">
      <c r="A12">
        <v>82242457</v>
      </c>
      <c r="B12" s="2" t="s">
        <v>740</v>
      </c>
      <c r="C12" t="s">
        <v>724</v>
      </c>
      <c r="D12">
        <v>13220</v>
      </c>
    </row>
    <row r="13" spans="1:7" x14ac:dyDescent="0.25">
      <c r="A13">
        <v>82242732</v>
      </c>
      <c r="B13" s="2" t="s">
        <v>774</v>
      </c>
      <c r="C13" t="s">
        <v>775</v>
      </c>
      <c r="D13">
        <v>13220</v>
      </c>
    </row>
    <row r="14" spans="1:7" x14ac:dyDescent="0.25">
      <c r="A14">
        <v>82247891</v>
      </c>
      <c r="B14" s="2" t="s">
        <v>741</v>
      </c>
      <c r="C14" t="s">
        <v>725</v>
      </c>
      <c r="D14">
        <v>17100</v>
      </c>
    </row>
    <row r="15" spans="1:7" x14ac:dyDescent="0.25">
      <c r="A15">
        <v>85202118</v>
      </c>
      <c r="B15" s="2" t="s">
        <v>742</v>
      </c>
      <c r="C15" t="s">
        <v>726</v>
      </c>
      <c r="D15">
        <v>10200</v>
      </c>
    </row>
    <row r="16" spans="1:7" x14ac:dyDescent="0.25">
      <c r="A16">
        <v>85203804</v>
      </c>
      <c r="B16" s="2" t="s">
        <v>743</v>
      </c>
      <c r="C16" t="s">
        <v>753</v>
      </c>
      <c r="D16">
        <v>13220</v>
      </c>
    </row>
    <row r="17" spans="1:4" x14ac:dyDescent="0.25">
      <c r="A17">
        <v>85205848</v>
      </c>
      <c r="B17" s="2" t="s">
        <v>744</v>
      </c>
      <c r="C17" t="s">
        <v>727</v>
      </c>
      <c r="D17">
        <v>10200</v>
      </c>
    </row>
    <row r="18" spans="1:4" x14ac:dyDescent="0.25">
      <c r="A18">
        <v>85207183</v>
      </c>
      <c r="B18" s="2" t="s">
        <v>745</v>
      </c>
      <c r="C18" t="s">
        <v>728</v>
      </c>
      <c r="D18">
        <v>13220</v>
      </c>
    </row>
    <row r="19" spans="1:4" x14ac:dyDescent="0.25">
      <c r="A19">
        <v>85212445</v>
      </c>
      <c r="B19" s="2" t="s">
        <v>746</v>
      </c>
      <c r="C19" t="s">
        <v>754</v>
      </c>
      <c r="D19">
        <v>17100</v>
      </c>
    </row>
    <row r="20" spans="1:4" x14ac:dyDescent="0.25">
      <c r="A20">
        <v>85212446</v>
      </c>
      <c r="B20" s="2" t="s">
        <v>747</v>
      </c>
      <c r="C20" t="s">
        <v>760</v>
      </c>
      <c r="D20">
        <v>10200</v>
      </c>
    </row>
    <row r="21" spans="1:4" x14ac:dyDescent="0.25">
      <c r="A21">
        <v>85213835</v>
      </c>
      <c r="B21" s="2" t="s">
        <v>751</v>
      </c>
      <c r="C21" t="s">
        <v>755</v>
      </c>
      <c r="D21">
        <v>13220</v>
      </c>
    </row>
    <row r="22" spans="1:4" x14ac:dyDescent="0.25">
      <c r="A22">
        <v>85219190</v>
      </c>
      <c r="B22" s="2" t="s">
        <v>752</v>
      </c>
      <c r="C22" t="s">
        <v>729</v>
      </c>
      <c r="D22">
        <v>17100</v>
      </c>
    </row>
    <row r="23" spans="1:4" x14ac:dyDescent="0.25">
      <c r="A23">
        <v>86123364</v>
      </c>
      <c r="B23" s="2" t="s">
        <v>761</v>
      </c>
      <c r="C23" t="s">
        <v>758</v>
      </c>
      <c r="D23">
        <v>10200</v>
      </c>
    </row>
    <row r="24" spans="1:4" x14ac:dyDescent="0.25">
      <c r="A24">
        <v>86135680</v>
      </c>
      <c r="B24" s="2" t="s">
        <v>762</v>
      </c>
      <c r="C24" t="s">
        <v>756</v>
      </c>
      <c r="D24">
        <v>13220</v>
      </c>
    </row>
    <row r="25" spans="1:4" x14ac:dyDescent="0.25">
      <c r="A25">
        <v>86293677</v>
      </c>
      <c r="B25" s="2" t="s">
        <v>763</v>
      </c>
      <c r="C25" t="s">
        <v>730</v>
      </c>
      <c r="D25">
        <v>17100</v>
      </c>
    </row>
    <row r="26" spans="1:4" x14ac:dyDescent="0.25">
      <c r="A26">
        <v>86296328</v>
      </c>
      <c r="B26" s="2" t="s">
        <v>764</v>
      </c>
      <c r="C26" t="s">
        <v>749</v>
      </c>
      <c r="D26">
        <v>10200</v>
      </c>
    </row>
    <row r="27" spans="1:4" x14ac:dyDescent="0.25">
      <c r="A27">
        <v>86299792</v>
      </c>
      <c r="B27" s="2" t="s">
        <v>765</v>
      </c>
      <c r="C27" t="s">
        <v>731</v>
      </c>
      <c r="D27">
        <v>13220</v>
      </c>
    </row>
    <row r="28" spans="1:4" x14ac:dyDescent="0.25">
      <c r="A28">
        <v>86301013</v>
      </c>
      <c r="B28" s="2" t="s">
        <v>766</v>
      </c>
      <c r="C28" t="s">
        <v>748</v>
      </c>
      <c r="D28">
        <v>10200</v>
      </c>
    </row>
    <row r="29" spans="1:4" x14ac:dyDescent="0.25">
      <c r="A29">
        <v>86301212</v>
      </c>
      <c r="B29" s="2" t="s">
        <v>767</v>
      </c>
      <c r="C29" t="s">
        <v>759</v>
      </c>
      <c r="D29">
        <v>13220</v>
      </c>
    </row>
    <row r="30" spans="1:4" x14ac:dyDescent="0.25">
      <c r="A30" s="1">
        <v>87877664</v>
      </c>
      <c r="B30" s="2" t="s">
        <v>695</v>
      </c>
      <c r="C30" s="3" t="s">
        <v>696</v>
      </c>
      <c r="D30">
        <v>13220</v>
      </c>
    </row>
    <row r="31" spans="1:4" x14ac:dyDescent="0.25">
      <c r="A31" s="1">
        <v>87880875</v>
      </c>
      <c r="B31" s="2" t="s">
        <v>689</v>
      </c>
      <c r="C31" s="3" t="s">
        <v>690</v>
      </c>
      <c r="D31">
        <v>13220</v>
      </c>
    </row>
    <row r="32" spans="1:4" x14ac:dyDescent="0.25">
      <c r="A32" s="1">
        <v>87881067</v>
      </c>
      <c r="B32" s="2" t="s">
        <v>705</v>
      </c>
      <c r="C32" s="3" t="s">
        <v>706</v>
      </c>
      <c r="D32">
        <v>13220</v>
      </c>
    </row>
    <row r="33" spans="1:4" x14ac:dyDescent="0.25">
      <c r="A33" s="1">
        <v>87882562</v>
      </c>
      <c r="B33" s="2" t="s">
        <v>699</v>
      </c>
      <c r="C33" s="3" t="s">
        <v>700</v>
      </c>
      <c r="D33">
        <v>13220</v>
      </c>
    </row>
    <row r="34" spans="1:4" x14ac:dyDescent="0.25">
      <c r="A34" s="1">
        <v>87883070</v>
      </c>
      <c r="B34" s="2" t="s">
        <v>675</v>
      </c>
      <c r="C34" s="3" t="s">
        <v>676</v>
      </c>
      <c r="D34">
        <v>10200</v>
      </c>
    </row>
    <row r="35" spans="1:4" x14ac:dyDescent="0.25">
      <c r="A35" s="1">
        <v>87883552</v>
      </c>
      <c r="B35" s="2" t="s">
        <v>679</v>
      </c>
      <c r="C35" s="3" t="s">
        <v>680</v>
      </c>
      <c r="D35">
        <v>17100</v>
      </c>
    </row>
    <row r="36" spans="1:4" x14ac:dyDescent="0.25">
      <c r="A36" s="1">
        <v>87883865</v>
      </c>
      <c r="B36" s="2" t="s">
        <v>691</v>
      </c>
      <c r="C36" s="3" t="s">
        <v>692</v>
      </c>
      <c r="D36">
        <v>17100</v>
      </c>
    </row>
    <row r="37" spans="1:4" x14ac:dyDescent="0.25">
      <c r="A37" s="1">
        <v>87883928</v>
      </c>
      <c r="B37" s="2" t="s">
        <v>693</v>
      </c>
      <c r="C37" s="3" t="s">
        <v>694</v>
      </c>
      <c r="D37">
        <v>10200</v>
      </c>
    </row>
    <row r="38" spans="1:4" x14ac:dyDescent="0.25">
      <c r="A38" s="1">
        <v>87885711</v>
      </c>
      <c r="B38" s="2" t="s">
        <v>609</v>
      </c>
      <c r="C38" s="3" t="s">
        <v>610</v>
      </c>
      <c r="D38">
        <v>10200</v>
      </c>
    </row>
    <row r="39" spans="1:4" x14ac:dyDescent="0.25">
      <c r="A39" s="1">
        <v>87886655</v>
      </c>
      <c r="B39" s="2" t="s">
        <v>683</v>
      </c>
      <c r="C39" s="3" t="s">
        <v>684</v>
      </c>
      <c r="D39">
        <v>13220</v>
      </c>
    </row>
    <row r="40" spans="1:4" x14ac:dyDescent="0.25">
      <c r="A40" s="1">
        <v>87887423</v>
      </c>
      <c r="B40" s="2" t="s">
        <v>687</v>
      </c>
      <c r="C40" s="3" t="s">
        <v>688</v>
      </c>
      <c r="D40">
        <v>10200</v>
      </c>
    </row>
    <row r="41" spans="1:4" x14ac:dyDescent="0.25">
      <c r="A41" s="1">
        <v>87887643</v>
      </c>
      <c r="B41" s="2" t="s">
        <v>697</v>
      </c>
      <c r="C41" s="3" t="s">
        <v>698</v>
      </c>
      <c r="D41">
        <v>10200</v>
      </c>
    </row>
    <row r="42" spans="1:4" x14ac:dyDescent="0.25">
      <c r="A42" s="1">
        <v>87887931</v>
      </c>
      <c r="B42" s="2" t="s">
        <v>703</v>
      </c>
      <c r="C42" s="3" t="s">
        <v>704</v>
      </c>
      <c r="D42">
        <v>10200</v>
      </c>
    </row>
    <row r="43" spans="1:4" x14ac:dyDescent="0.25">
      <c r="A43" s="1">
        <v>87921549</v>
      </c>
      <c r="B43" s="2" t="s">
        <v>655</v>
      </c>
      <c r="C43" s="3" t="s">
        <v>656</v>
      </c>
      <c r="D43">
        <v>13220</v>
      </c>
    </row>
    <row r="44" spans="1:4" x14ac:dyDescent="0.25">
      <c r="A44" s="1">
        <v>87927694</v>
      </c>
      <c r="B44" s="2" t="s">
        <v>685</v>
      </c>
      <c r="C44" s="3" t="s">
        <v>686</v>
      </c>
      <c r="D44">
        <v>17100</v>
      </c>
    </row>
    <row r="45" spans="1:4" x14ac:dyDescent="0.25">
      <c r="A45" s="1">
        <v>87929951</v>
      </c>
      <c r="B45" s="2" t="s">
        <v>681</v>
      </c>
      <c r="C45" s="3" t="s">
        <v>682</v>
      </c>
      <c r="D45">
        <v>10200</v>
      </c>
    </row>
    <row r="46" spans="1:4" x14ac:dyDescent="0.25">
      <c r="A46" s="1">
        <v>87930525</v>
      </c>
      <c r="B46" s="2" t="s">
        <v>607</v>
      </c>
      <c r="C46" s="3" t="s">
        <v>608</v>
      </c>
      <c r="D46">
        <v>13220</v>
      </c>
    </row>
    <row r="47" spans="1:4" x14ac:dyDescent="0.25">
      <c r="A47" s="1">
        <v>87932725</v>
      </c>
      <c r="B47" s="2" t="s">
        <v>713</v>
      </c>
      <c r="C47" s="3" t="s">
        <v>714</v>
      </c>
      <c r="D47">
        <v>17100</v>
      </c>
    </row>
    <row r="48" spans="1:4" x14ac:dyDescent="0.25">
      <c r="A48" s="1">
        <v>87934204</v>
      </c>
      <c r="B48" s="2" t="s">
        <v>595</v>
      </c>
      <c r="C48" s="3" t="s">
        <v>596</v>
      </c>
      <c r="D48">
        <v>13220</v>
      </c>
    </row>
    <row r="49" spans="1:4" x14ac:dyDescent="0.25">
      <c r="A49" s="1">
        <v>87936429</v>
      </c>
      <c r="B49" s="2" t="s">
        <v>711</v>
      </c>
      <c r="C49" s="3" t="s">
        <v>712</v>
      </c>
      <c r="D49">
        <v>13220</v>
      </c>
    </row>
    <row r="50" spans="1:4" x14ac:dyDescent="0.25">
      <c r="A50" s="1">
        <v>88077291</v>
      </c>
      <c r="B50" s="2" t="s">
        <v>671</v>
      </c>
      <c r="C50" s="3" t="s">
        <v>672</v>
      </c>
      <c r="D50">
        <v>10200</v>
      </c>
    </row>
    <row r="51" spans="1:4" x14ac:dyDescent="0.25">
      <c r="A51" s="1">
        <v>88077718</v>
      </c>
      <c r="B51" s="2" t="s">
        <v>673</v>
      </c>
      <c r="C51" s="3" t="s">
        <v>674</v>
      </c>
      <c r="D51">
        <v>13220</v>
      </c>
    </row>
    <row r="52" spans="1:4" x14ac:dyDescent="0.25">
      <c r="A52" s="4">
        <v>88077729</v>
      </c>
      <c r="B52" s="2" t="s">
        <v>643</v>
      </c>
      <c r="C52" s="3" t="s">
        <v>644</v>
      </c>
      <c r="D52">
        <v>10200</v>
      </c>
    </row>
    <row r="53" spans="1:4" x14ac:dyDescent="0.25">
      <c r="A53" s="1">
        <v>88104120</v>
      </c>
      <c r="B53" s="2" t="s">
        <v>709</v>
      </c>
      <c r="C53" s="3" t="s">
        <v>710</v>
      </c>
      <c r="D53">
        <v>10200</v>
      </c>
    </row>
    <row r="54" spans="1:4" x14ac:dyDescent="0.25">
      <c r="A54" s="1">
        <v>88113867</v>
      </c>
      <c r="B54" s="2" t="s">
        <v>667</v>
      </c>
      <c r="C54" s="3" t="s">
        <v>668</v>
      </c>
      <c r="D54">
        <v>13220</v>
      </c>
    </row>
    <row r="55" spans="1:4" x14ac:dyDescent="0.25">
      <c r="A55" s="1">
        <v>88345204</v>
      </c>
      <c r="B55" s="2" t="s">
        <v>599</v>
      </c>
      <c r="C55" s="3" t="s">
        <v>600</v>
      </c>
      <c r="D55">
        <v>10200</v>
      </c>
    </row>
    <row r="56" spans="1:4" x14ac:dyDescent="0.25">
      <c r="A56" s="1">
        <v>88347132</v>
      </c>
      <c r="B56" s="2" t="s">
        <v>605</v>
      </c>
      <c r="C56" s="3" t="s">
        <v>606</v>
      </c>
      <c r="D56">
        <v>10200</v>
      </c>
    </row>
    <row r="57" spans="1:4" x14ac:dyDescent="0.25">
      <c r="A57" s="1">
        <v>88347640</v>
      </c>
      <c r="B57" s="2" t="s">
        <v>603</v>
      </c>
      <c r="C57" s="3" t="s">
        <v>604</v>
      </c>
      <c r="D57">
        <v>17100</v>
      </c>
    </row>
    <row r="58" spans="1:4" x14ac:dyDescent="0.25">
      <c r="A58" s="1">
        <v>88349286</v>
      </c>
      <c r="B58" s="2" t="s">
        <v>589</v>
      </c>
      <c r="C58" s="3" t="s">
        <v>590</v>
      </c>
      <c r="D58">
        <v>13220</v>
      </c>
    </row>
    <row r="59" spans="1:4" x14ac:dyDescent="0.25">
      <c r="A59" s="1">
        <v>88353192</v>
      </c>
      <c r="B59" s="2" t="s">
        <v>601</v>
      </c>
      <c r="C59" s="3" t="s">
        <v>602</v>
      </c>
      <c r="D59">
        <v>13220</v>
      </c>
    </row>
    <row r="60" spans="1:4" x14ac:dyDescent="0.25">
      <c r="A60" s="1">
        <v>88355762</v>
      </c>
      <c r="B60" s="2" t="s">
        <v>591</v>
      </c>
      <c r="C60" s="3" t="s">
        <v>592</v>
      </c>
      <c r="D60">
        <v>17100</v>
      </c>
    </row>
    <row r="61" spans="1:4" x14ac:dyDescent="0.25">
      <c r="A61" s="1">
        <v>88356495</v>
      </c>
      <c r="B61" s="2" t="s">
        <v>593</v>
      </c>
      <c r="C61" s="3" t="s">
        <v>594</v>
      </c>
      <c r="D61">
        <v>10200</v>
      </c>
    </row>
    <row r="62" spans="1:4" x14ac:dyDescent="0.25">
      <c r="A62" s="1">
        <v>88357259</v>
      </c>
      <c r="B62" s="2" t="s">
        <v>597</v>
      </c>
      <c r="C62" s="3" t="s">
        <v>598</v>
      </c>
      <c r="D62">
        <v>17100</v>
      </c>
    </row>
    <row r="63" spans="1:4" x14ac:dyDescent="0.25">
      <c r="A63" s="1">
        <v>88359399</v>
      </c>
      <c r="B63" s="2" t="s">
        <v>707</v>
      </c>
      <c r="C63" s="3" t="s">
        <v>708</v>
      </c>
      <c r="D63">
        <v>17100</v>
      </c>
    </row>
    <row r="64" spans="1:4" x14ac:dyDescent="0.25">
      <c r="A64" s="1">
        <v>89266441</v>
      </c>
      <c r="B64" s="2" t="s">
        <v>701</v>
      </c>
      <c r="C64" s="3" t="s">
        <v>702</v>
      </c>
      <c r="D64">
        <v>17100</v>
      </c>
    </row>
    <row r="65" spans="1:4" x14ac:dyDescent="0.25">
      <c r="A65" s="1">
        <v>89895329</v>
      </c>
      <c r="B65" s="2" t="s">
        <v>641</v>
      </c>
      <c r="C65" s="3" t="s">
        <v>642</v>
      </c>
      <c r="D65">
        <v>17100</v>
      </c>
    </row>
    <row r="66" spans="1:4" x14ac:dyDescent="0.25">
      <c r="A66" s="1">
        <v>89895590</v>
      </c>
      <c r="B66" s="2" t="s">
        <v>617</v>
      </c>
      <c r="C66" s="3" t="s">
        <v>618</v>
      </c>
      <c r="D66">
        <v>13220</v>
      </c>
    </row>
    <row r="67" spans="1:4" x14ac:dyDescent="0.25">
      <c r="A67" s="1">
        <v>89896207</v>
      </c>
      <c r="B67" s="2" t="s">
        <v>651</v>
      </c>
      <c r="C67" s="3" t="s">
        <v>652</v>
      </c>
      <c r="D67">
        <v>13220</v>
      </c>
    </row>
    <row r="68" spans="1:4" x14ac:dyDescent="0.25">
      <c r="A68" s="1">
        <v>89897779</v>
      </c>
      <c r="B68" s="2" t="s">
        <v>615</v>
      </c>
      <c r="C68" s="3" t="s">
        <v>616</v>
      </c>
      <c r="D68">
        <v>10200</v>
      </c>
    </row>
    <row r="69" spans="1:4" x14ac:dyDescent="0.25">
      <c r="A69" s="1">
        <v>89897778</v>
      </c>
      <c r="B69" s="2" t="s">
        <v>663</v>
      </c>
      <c r="C69" s="3" t="s">
        <v>664</v>
      </c>
      <c r="D69">
        <v>17100</v>
      </c>
    </row>
    <row r="70" spans="1:4" x14ac:dyDescent="0.25">
      <c r="A70" s="1">
        <v>89897877</v>
      </c>
      <c r="B70" s="2" t="s">
        <v>627</v>
      </c>
      <c r="C70" s="3" t="s">
        <v>628</v>
      </c>
      <c r="D70">
        <v>10200</v>
      </c>
    </row>
    <row r="71" spans="1:4" x14ac:dyDescent="0.25">
      <c r="A71" s="1">
        <v>89899079</v>
      </c>
      <c r="B71" s="2" t="s">
        <v>637</v>
      </c>
      <c r="C71" s="3" t="s">
        <v>638</v>
      </c>
      <c r="D71">
        <v>10200</v>
      </c>
    </row>
    <row r="72" spans="1:4" x14ac:dyDescent="0.25">
      <c r="A72" s="1">
        <v>89900329</v>
      </c>
      <c r="B72" s="2" t="s">
        <v>633</v>
      </c>
      <c r="C72" s="3" t="s">
        <v>634</v>
      </c>
      <c r="D72">
        <v>13220</v>
      </c>
    </row>
    <row r="73" spans="1:4" x14ac:dyDescent="0.25">
      <c r="A73" s="1">
        <v>89900616</v>
      </c>
      <c r="B73" s="2" t="s">
        <v>647</v>
      </c>
      <c r="C73" s="3" t="s">
        <v>648</v>
      </c>
      <c r="D73">
        <v>17100</v>
      </c>
    </row>
    <row r="74" spans="1:4" x14ac:dyDescent="0.25">
      <c r="A74" s="1">
        <v>89900682</v>
      </c>
      <c r="B74" s="2" t="s">
        <v>657</v>
      </c>
      <c r="C74" s="3" t="s">
        <v>658</v>
      </c>
      <c r="D74">
        <v>17100</v>
      </c>
    </row>
    <row r="75" spans="1:4" x14ac:dyDescent="0.25">
      <c r="A75" s="1">
        <v>89900716</v>
      </c>
      <c r="B75" s="2" t="s">
        <v>639</v>
      </c>
      <c r="C75" s="3" t="s">
        <v>640</v>
      </c>
      <c r="D75">
        <v>13220</v>
      </c>
    </row>
    <row r="76" spans="1:4" x14ac:dyDescent="0.25">
      <c r="A76" s="1">
        <v>89901210</v>
      </c>
      <c r="B76" s="2" t="s">
        <v>661</v>
      </c>
      <c r="C76" s="3" t="s">
        <v>662</v>
      </c>
      <c r="D76">
        <v>13220</v>
      </c>
    </row>
    <row r="77" spans="1:4" x14ac:dyDescent="0.25">
      <c r="A77" s="1">
        <v>89903218</v>
      </c>
      <c r="B77" s="2" t="s">
        <v>631</v>
      </c>
      <c r="C77" s="3" t="s">
        <v>632</v>
      </c>
      <c r="D77">
        <v>10200</v>
      </c>
    </row>
    <row r="78" spans="1:4" x14ac:dyDescent="0.25">
      <c r="A78" s="1">
        <v>89903331</v>
      </c>
      <c r="B78" s="2" t="s">
        <v>619</v>
      </c>
      <c r="C78" s="3" t="s">
        <v>620</v>
      </c>
      <c r="D78">
        <v>17100</v>
      </c>
    </row>
    <row r="79" spans="1:4" x14ac:dyDescent="0.25">
      <c r="A79" s="4">
        <v>89904100</v>
      </c>
      <c r="B79" s="2" t="s">
        <v>677</v>
      </c>
      <c r="C79" s="3" t="s">
        <v>678</v>
      </c>
      <c r="D79">
        <v>13220</v>
      </c>
    </row>
    <row r="80" spans="1:4" x14ac:dyDescent="0.25">
      <c r="A80" s="1">
        <v>89904842</v>
      </c>
      <c r="B80" s="2" t="s">
        <v>669</v>
      </c>
      <c r="C80" s="3" t="s">
        <v>670</v>
      </c>
      <c r="D80">
        <v>17100</v>
      </c>
    </row>
    <row r="81" spans="1:4" x14ac:dyDescent="0.25">
      <c r="A81" s="1">
        <v>89905063</v>
      </c>
      <c r="B81" s="2" t="s">
        <v>621</v>
      </c>
      <c r="C81" s="3" t="s">
        <v>622</v>
      </c>
      <c r="D81">
        <v>10200</v>
      </c>
    </row>
    <row r="82" spans="1:4" x14ac:dyDescent="0.25">
      <c r="A82" s="5">
        <v>89905658</v>
      </c>
      <c r="B82" s="2" t="s">
        <v>649</v>
      </c>
      <c r="C82" s="3" t="s">
        <v>650</v>
      </c>
      <c r="D82">
        <v>10200</v>
      </c>
    </row>
    <row r="83" spans="1:4" x14ac:dyDescent="0.25">
      <c r="A83" s="1">
        <v>89905771</v>
      </c>
      <c r="B83" s="2" t="s">
        <v>635</v>
      </c>
      <c r="C83" s="3" t="s">
        <v>636</v>
      </c>
      <c r="D83">
        <v>17100</v>
      </c>
    </row>
    <row r="84" spans="1:4" x14ac:dyDescent="0.25">
      <c r="A84" s="1">
        <v>89907375</v>
      </c>
      <c r="B84" s="2" t="s">
        <v>645</v>
      </c>
      <c r="C84" s="3" t="s">
        <v>646</v>
      </c>
      <c r="D84">
        <v>13220</v>
      </c>
    </row>
    <row r="85" spans="1:4" x14ac:dyDescent="0.25">
      <c r="A85" s="1">
        <v>89908006</v>
      </c>
      <c r="B85" s="2" t="s">
        <v>623</v>
      </c>
      <c r="C85" s="3" t="s">
        <v>624</v>
      </c>
      <c r="D85">
        <v>13220</v>
      </c>
    </row>
    <row r="86" spans="1:4" x14ac:dyDescent="0.25">
      <c r="A86" s="1">
        <v>89909004</v>
      </c>
      <c r="B86" s="2" t="s">
        <v>611</v>
      </c>
      <c r="C86" s="3" t="s">
        <v>612</v>
      </c>
      <c r="D86">
        <v>13220</v>
      </c>
    </row>
    <row r="87" spans="1:4" x14ac:dyDescent="0.25">
      <c r="A87" s="1">
        <v>89909064</v>
      </c>
      <c r="B87" s="2" t="s">
        <v>629</v>
      </c>
      <c r="C87" s="3" t="s">
        <v>630</v>
      </c>
      <c r="D87">
        <v>13220</v>
      </c>
    </row>
    <row r="88" spans="1:4" x14ac:dyDescent="0.25">
      <c r="A88" s="1">
        <v>89909671</v>
      </c>
      <c r="B88" s="2" t="s">
        <v>587</v>
      </c>
      <c r="C88" s="3" t="s">
        <v>588</v>
      </c>
      <c r="D88">
        <v>10200</v>
      </c>
    </row>
    <row r="89" spans="1:4" x14ac:dyDescent="0.25">
      <c r="A89">
        <v>89909672</v>
      </c>
      <c r="B89" s="2" t="s">
        <v>768</v>
      </c>
      <c r="C89" t="s">
        <v>718</v>
      </c>
      <c r="D89">
        <v>17100</v>
      </c>
    </row>
    <row r="90" spans="1:4" x14ac:dyDescent="0.25">
      <c r="A90" s="1">
        <v>89911275</v>
      </c>
      <c r="B90" s="2" t="s">
        <v>653</v>
      </c>
      <c r="C90" s="3" t="s">
        <v>654</v>
      </c>
      <c r="D90">
        <v>10200</v>
      </c>
    </row>
    <row r="91" spans="1:4" x14ac:dyDescent="0.25">
      <c r="A91" s="1">
        <v>89911594</v>
      </c>
      <c r="B91" s="2" t="s">
        <v>613</v>
      </c>
      <c r="C91" s="3" t="s">
        <v>614</v>
      </c>
      <c r="D91">
        <v>17100</v>
      </c>
    </row>
    <row r="92" spans="1:4" x14ac:dyDescent="0.25">
      <c r="A92" s="1">
        <v>89912065</v>
      </c>
      <c r="B92" s="2" t="s">
        <v>625</v>
      </c>
      <c r="C92" s="3" t="s">
        <v>626</v>
      </c>
      <c r="D92">
        <v>17100</v>
      </c>
    </row>
    <row r="93" spans="1:4" x14ac:dyDescent="0.25">
      <c r="A93" s="1">
        <v>89912071</v>
      </c>
      <c r="B93" s="2" t="s">
        <v>659</v>
      </c>
      <c r="C93" s="3" t="s">
        <v>660</v>
      </c>
      <c r="D93">
        <v>10200</v>
      </c>
    </row>
    <row r="94" spans="1:4" x14ac:dyDescent="0.25">
      <c r="A94" s="1">
        <v>92536410</v>
      </c>
      <c r="B94" s="2" t="s">
        <v>665</v>
      </c>
      <c r="C94" s="3" t="s">
        <v>666</v>
      </c>
      <c r="D94">
        <v>10200</v>
      </c>
    </row>
  </sheetData>
  <sortState ref="A2:D94">
    <sortCondition ref="A2"/>
  </sortState>
  <hyperlinks>
    <hyperlink ref="G2" location="Info!A1" display="  &lt;&lt;&lt;  Zurück zu Info"/>
  </hyperlinks>
  <pageMargins left="0.7" right="0.7" top="0.78740157499999996" bottom="0.78740157499999996"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0"/>
  <sheetViews>
    <sheetView workbookViewId="0">
      <selection activeCell="E5" sqref="E5"/>
    </sheetView>
  </sheetViews>
  <sheetFormatPr baseColWidth="10" defaultRowHeight="15" x14ac:dyDescent="0.25"/>
  <cols>
    <col min="1" max="1" width="1.7109375" customWidth="1"/>
    <col min="2" max="2" width="17.5703125" customWidth="1"/>
    <col min="3" max="19" width="6.28515625" customWidth="1"/>
    <col min="20" max="20" width="15.5703125" customWidth="1"/>
    <col min="21" max="22" width="15.5703125" bestFit="1" customWidth="1"/>
    <col min="23" max="23" width="12.7109375" bestFit="1" customWidth="1"/>
    <col min="24" max="24" width="15.5703125" bestFit="1" customWidth="1"/>
    <col min="25" max="25" width="12.7109375" bestFit="1" customWidth="1"/>
    <col min="26" max="26" width="15.5703125" bestFit="1" customWidth="1"/>
    <col min="27" max="27" width="12.7109375" bestFit="1" customWidth="1"/>
    <col min="28" max="28" width="15.5703125" bestFit="1" customWidth="1"/>
    <col min="29" max="29" width="12.7109375" bestFit="1" customWidth="1"/>
    <col min="30" max="30" width="15.5703125" bestFit="1" customWidth="1"/>
    <col min="31" max="31" width="12.7109375" bestFit="1" customWidth="1"/>
    <col min="32" max="32" width="15.5703125" bestFit="1" customWidth="1"/>
    <col min="33" max="33" width="12.7109375" bestFit="1" customWidth="1"/>
    <col min="34" max="34" width="15.5703125" bestFit="1" customWidth="1"/>
    <col min="35" max="35" width="12.7109375" bestFit="1" customWidth="1"/>
    <col min="36" max="36" width="15.5703125" bestFit="1" customWidth="1"/>
    <col min="37" max="37" width="20.7109375" bestFit="1" customWidth="1"/>
    <col min="38" max="38" width="23.7109375" bestFit="1" customWidth="1"/>
  </cols>
  <sheetData>
    <row r="1" spans="2:20" x14ac:dyDescent="0.25">
      <c r="L1" s="18" t="s">
        <v>785</v>
      </c>
    </row>
    <row r="11" spans="2:20" x14ac:dyDescent="0.25">
      <c r="B11" s="21" t="s">
        <v>807</v>
      </c>
      <c r="C11" s="21" t="s">
        <v>772</v>
      </c>
    </row>
    <row r="12" spans="2:20" x14ac:dyDescent="0.25">
      <c r="B12" s="21" t="s">
        <v>779</v>
      </c>
      <c r="C12" t="s">
        <v>789</v>
      </c>
      <c r="D12" t="s">
        <v>790</v>
      </c>
      <c r="E12" t="s">
        <v>791</v>
      </c>
      <c r="F12" t="s">
        <v>792</v>
      </c>
      <c r="G12" t="s">
        <v>793</v>
      </c>
      <c r="H12" t="s">
        <v>794</v>
      </c>
      <c r="I12" t="s">
        <v>795</v>
      </c>
      <c r="J12" t="s">
        <v>796</v>
      </c>
      <c r="K12" t="s">
        <v>797</v>
      </c>
      <c r="L12" t="s">
        <v>798</v>
      </c>
      <c r="M12" t="s">
        <v>799</v>
      </c>
      <c r="N12" t="s">
        <v>800</v>
      </c>
      <c r="O12" t="s">
        <v>801</v>
      </c>
      <c r="P12" t="s">
        <v>802</v>
      </c>
      <c r="Q12" t="s">
        <v>803</v>
      </c>
      <c r="R12" t="s">
        <v>804</v>
      </c>
      <c r="S12" t="s">
        <v>805</v>
      </c>
      <c r="T12" t="s">
        <v>806</v>
      </c>
    </row>
    <row r="13" spans="2:20" x14ac:dyDescent="0.25">
      <c r="B13" t="s">
        <v>714</v>
      </c>
      <c r="C13" s="22">
        <v>4.25</v>
      </c>
      <c r="D13" s="22"/>
      <c r="E13" s="22">
        <v>4.25</v>
      </c>
      <c r="F13" s="22">
        <v>4.25</v>
      </c>
      <c r="G13" s="22">
        <v>4.25</v>
      </c>
      <c r="H13" s="22">
        <v>4.25</v>
      </c>
      <c r="I13" s="22"/>
      <c r="J13" s="22">
        <v>4.25</v>
      </c>
      <c r="K13" s="22">
        <v>4.25</v>
      </c>
      <c r="L13" s="22">
        <v>4.25</v>
      </c>
      <c r="M13" s="22"/>
      <c r="N13" s="22"/>
      <c r="O13" s="22">
        <v>4.25</v>
      </c>
      <c r="P13" s="22">
        <v>4.25</v>
      </c>
      <c r="Q13" s="22"/>
      <c r="R13" s="22"/>
      <c r="S13" s="22"/>
      <c r="T13" s="22">
        <v>42.5</v>
      </c>
    </row>
    <row r="14" spans="2:20" x14ac:dyDescent="0.25">
      <c r="B14" t="s">
        <v>754</v>
      </c>
      <c r="C14" s="22"/>
      <c r="D14" s="22"/>
      <c r="E14" s="22">
        <v>4.25</v>
      </c>
      <c r="F14" s="22">
        <v>4.25</v>
      </c>
      <c r="G14" s="22"/>
      <c r="H14" s="22">
        <v>4.25</v>
      </c>
      <c r="I14" s="22"/>
      <c r="J14" s="22"/>
      <c r="K14" s="22"/>
      <c r="L14" s="22">
        <v>4.25</v>
      </c>
      <c r="M14" s="22">
        <v>4.25</v>
      </c>
      <c r="N14" s="22"/>
      <c r="O14" s="22"/>
      <c r="P14" s="22"/>
      <c r="Q14" s="22"/>
      <c r="R14" s="22"/>
      <c r="S14" s="22"/>
      <c r="T14" s="22">
        <v>21.25</v>
      </c>
    </row>
    <row r="15" spans="2:20" x14ac:dyDescent="0.25">
      <c r="B15" t="s">
        <v>636</v>
      </c>
      <c r="C15" s="22"/>
      <c r="D15" s="22"/>
      <c r="E15" s="22"/>
      <c r="F15" s="22">
        <v>4.25</v>
      </c>
      <c r="G15" s="22">
        <v>4.25</v>
      </c>
      <c r="H15" s="22">
        <v>4.25</v>
      </c>
      <c r="I15" s="22"/>
      <c r="J15" s="22">
        <v>4.25</v>
      </c>
      <c r="K15" s="22">
        <v>4.25</v>
      </c>
      <c r="L15" s="22"/>
      <c r="M15" s="22"/>
      <c r="N15" s="22"/>
      <c r="O15" s="22"/>
      <c r="P15" s="22"/>
      <c r="Q15" s="22"/>
      <c r="R15" s="22"/>
      <c r="S15" s="22"/>
      <c r="T15" s="22">
        <v>21.25</v>
      </c>
    </row>
    <row r="16" spans="2:20" x14ac:dyDescent="0.25">
      <c r="B16" t="s">
        <v>808</v>
      </c>
      <c r="C16" s="22">
        <v>4.25</v>
      </c>
      <c r="D16" s="22"/>
      <c r="E16" s="22">
        <v>4.25</v>
      </c>
      <c r="F16" s="22">
        <v>4.25</v>
      </c>
      <c r="G16" s="22">
        <v>4.25</v>
      </c>
      <c r="H16" s="22">
        <v>4.25</v>
      </c>
      <c r="I16" s="22"/>
      <c r="J16" s="22">
        <v>4.25</v>
      </c>
      <c r="K16" s="22">
        <v>4.25</v>
      </c>
      <c r="L16" s="22">
        <v>4.25</v>
      </c>
      <c r="M16" s="22">
        <v>4.25</v>
      </c>
      <c r="N16" s="22"/>
      <c r="O16" s="22">
        <v>4.25</v>
      </c>
      <c r="P16" s="22">
        <v>4.25</v>
      </c>
      <c r="Q16" s="22">
        <v>4.25</v>
      </c>
      <c r="R16" s="22">
        <v>4.25</v>
      </c>
      <c r="S16" s="22"/>
      <c r="T16" s="22">
        <v>55.25</v>
      </c>
    </row>
    <row r="17" spans="2:20" x14ac:dyDescent="0.25">
      <c r="B17" t="s">
        <v>620</v>
      </c>
      <c r="C17" s="22"/>
      <c r="D17" s="22"/>
      <c r="E17" s="22">
        <v>4.25</v>
      </c>
      <c r="F17" s="22">
        <v>4.25</v>
      </c>
      <c r="G17" s="22"/>
      <c r="H17" s="22">
        <v>4.25</v>
      </c>
      <c r="I17" s="22">
        <v>4.25</v>
      </c>
      <c r="J17" s="22">
        <v>4.25</v>
      </c>
      <c r="K17" s="22">
        <v>4.25</v>
      </c>
      <c r="L17" s="22">
        <v>4.25</v>
      </c>
      <c r="M17" s="22">
        <v>4.25</v>
      </c>
      <c r="N17" s="22">
        <v>4.25</v>
      </c>
      <c r="O17" s="22">
        <v>4.25</v>
      </c>
      <c r="P17" s="22">
        <v>4.25</v>
      </c>
      <c r="Q17" s="22">
        <v>4.25</v>
      </c>
      <c r="R17" s="22">
        <v>4.25</v>
      </c>
      <c r="S17" s="22">
        <v>4.25</v>
      </c>
      <c r="T17" s="22">
        <v>59.5</v>
      </c>
    </row>
    <row r="18" spans="2:20" x14ac:dyDescent="0.25">
      <c r="B18" t="s">
        <v>686</v>
      </c>
      <c r="C18" s="22">
        <v>4.25</v>
      </c>
      <c r="D18" s="22">
        <v>4.25</v>
      </c>
      <c r="E18" s="22">
        <v>4.25</v>
      </c>
      <c r="F18" s="22">
        <v>4.25</v>
      </c>
      <c r="G18" s="22">
        <v>4.25</v>
      </c>
      <c r="H18" s="22"/>
      <c r="I18" s="22"/>
      <c r="J18" s="22"/>
      <c r="K18" s="22">
        <v>4.25</v>
      </c>
      <c r="L18" s="22">
        <v>4.25</v>
      </c>
      <c r="M18" s="22">
        <v>4.25</v>
      </c>
      <c r="N18" s="22">
        <v>4.25</v>
      </c>
      <c r="O18" s="22">
        <v>4.25</v>
      </c>
      <c r="P18" s="22">
        <v>4.25</v>
      </c>
      <c r="Q18" s="22"/>
      <c r="R18" s="22">
        <v>4.25</v>
      </c>
      <c r="S18" s="22">
        <v>4.25</v>
      </c>
      <c r="T18" s="22">
        <v>55.25</v>
      </c>
    </row>
    <row r="19" spans="2:20" x14ac:dyDescent="0.25">
      <c r="B19" t="s">
        <v>626</v>
      </c>
      <c r="C19" s="22"/>
      <c r="D19" s="22"/>
      <c r="E19" s="22"/>
      <c r="F19" s="22"/>
      <c r="G19" s="22"/>
      <c r="H19" s="22"/>
      <c r="I19" s="22"/>
      <c r="J19" s="22">
        <v>4.25</v>
      </c>
      <c r="K19" s="22">
        <v>4.25</v>
      </c>
      <c r="L19" s="22">
        <v>4.25</v>
      </c>
      <c r="M19" s="22">
        <v>4.25</v>
      </c>
      <c r="N19" s="22"/>
      <c r="O19" s="22">
        <v>4.25</v>
      </c>
      <c r="P19" s="22"/>
      <c r="Q19" s="22">
        <v>4.25</v>
      </c>
      <c r="R19" s="22">
        <v>4.25</v>
      </c>
      <c r="S19" s="22">
        <v>4.25</v>
      </c>
      <c r="T19" s="22">
        <v>34</v>
      </c>
    </row>
    <row r="20" spans="2:20" x14ac:dyDescent="0.25">
      <c r="B20" t="s">
        <v>692</v>
      </c>
      <c r="C20" s="22"/>
      <c r="D20" s="22">
        <v>4.25</v>
      </c>
      <c r="E20" s="22">
        <v>4.25</v>
      </c>
      <c r="F20" s="22"/>
      <c r="G20" s="22"/>
      <c r="H20" s="22">
        <v>4.25</v>
      </c>
      <c r="I20" s="22"/>
      <c r="J20" s="22"/>
      <c r="K20" s="22">
        <v>4.25</v>
      </c>
      <c r="L20" s="22">
        <v>4.25</v>
      </c>
      <c r="M20" s="22">
        <v>4.25</v>
      </c>
      <c r="N20" s="22"/>
      <c r="O20" s="22">
        <v>4.25</v>
      </c>
      <c r="P20" s="22"/>
      <c r="Q20" s="22"/>
      <c r="R20" s="22"/>
      <c r="S20" s="22"/>
      <c r="T20" s="22">
        <v>29.75</v>
      </c>
    </row>
    <row r="21" spans="2:20" x14ac:dyDescent="0.25">
      <c r="B21" t="s">
        <v>722</v>
      </c>
      <c r="C21" s="22">
        <v>4.25</v>
      </c>
      <c r="D21" s="22">
        <v>4.25</v>
      </c>
      <c r="E21" s="22">
        <v>4.25</v>
      </c>
      <c r="F21" s="22">
        <v>4.25</v>
      </c>
      <c r="G21" s="22">
        <v>4.25</v>
      </c>
      <c r="H21" s="22"/>
      <c r="I21" s="22">
        <v>4.25</v>
      </c>
      <c r="J21" s="22">
        <v>4.25</v>
      </c>
      <c r="K21" s="22"/>
      <c r="L21" s="22">
        <v>4.25</v>
      </c>
      <c r="M21" s="22">
        <v>4.25</v>
      </c>
      <c r="N21" s="22"/>
      <c r="O21" s="22">
        <v>4.25</v>
      </c>
      <c r="P21" s="22">
        <v>4.25</v>
      </c>
      <c r="Q21" s="22"/>
      <c r="R21" s="22">
        <v>4.25</v>
      </c>
      <c r="S21" s="22"/>
      <c r="T21" s="22">
        <v>51</v>
      </c>
    </row>
    <row r="22" spans="2:20" x14ac:dyDescent="0.25">
      <c r="B22" t="s">
        <v>598</v>
      </c>
      <c r="C22" s="22"/>
      <c r="D22" s="22"/>
      <c r="E22" s="22"/>
      <c r="F22" s="22"/>
      <c r="G22" s="22"/>
      <c r="H22" s="22"/>
      <c r="I22" s="22">
        <v>4.25</v>
      </c>
      <c r="J22" s="22">
        <v>4.25</v>
      </c>
      <c r="K22" s="22">
        <v>4.25</v>
      </c>
      <c r="L22" s="22">
        <v>4.25</v>
      </c>
      <c r="M22" s="22">
        <v>4.25</v>
      </c>
      <c r="N22" s="22"/>
      <c r="O22" s="22">
        <v>4.25</v>
      </c>
      <c r="P22" s="22">
        <v>4.25</v>
      </c>
      <c r="Q22" s="22">
        <v>4.25</v>
      </c>
      <c r="R22" s="22">
        <v>4.25</v>
      </c>
      <c r="S22" s="22">
        <v>4.25</v>
      </c>
      <c r="T22" s="22">
        <v>42.5</v>
      </c>
    </row>
    <row r="23" spans="2:20" x14ac:dyDescent="0.25">
      <c r="B23" t="s">
        <v>614</v>
      </c>
      <c r="C23" s="22"/>
      <c r="D23" s="22"/>
      <c r="E23" s="22">
        <v>4.25</v>
      </c>
      <c r="F23" s="22"/>
      <c r="G23" s="22">
        <v>4.25</v>
      </c>
      <c r="H23" s="22"/>
      <c r="I23" s="22">
        <v>4.25</v>
      </c>
      <c r="J23" s="22"/>
      <c r="K23" s="22">
        <v>4.25</v>
      </c>
      <c r="L23" s="22">
        <v>4.25</v>
      </c>
      <c r="M23" s="22"/>
      <c r="N23" s="22">
        <v>4.25</v>
      </c>
      <c r="O23" s="22">
        <v>4.25</v>
      </c>
      <c r="P23" s="22">
        <v>4.25</v>
      </c>
      <c r="Q23" s="22">
        <v>4.25</v>
      </c>
      <c r="R23" s="22"/>
      <c r="S23" s="22"/>
      <c r="T23" s="22">
        <v>38.25</v>
      </c>
    </row>
    <row r="24" spans="2:20" x14ac:dyDescent="0.25">
      <c r="B24" t="s">
        <v>642</v>
      </c>
      <c r="C24" s="22"/>
      <c r="D24" s="22"/>
      <c r="E24" s="22"/>
      <c r="F24" s="22">
        <v>4.25</v>
      </c>
      <c r="G24" s="22">
        <v>4.25</v>
      </c>
      <c r="H24" s="22">
        <v>4.25</v>
      </c>
      <c r="I24" s="22"/>
      <c r="J24" s="22"/>
      <c r="K24" s="22"/>
      <c r="L24" s="22"/>
      <c r="M24" s="22"/>
      <c r="N24" s="22"/>
      <c r="O24" s="22">
        <v>4.25</v>
      </c>
      <c r="P24" s="22">
        <v>4.25</v>
      </c>
      <c r="Q24" s="22">
        <v>4.25</v>
      </c>
      <c r="R24" s="22">
        <v>4.25</v>
      </c>
      <c r="S24" s="22"/>
      <c r="T24" s="22">
        <v>29.75</v>
      </c>
    </row>
    <row r="25" spans="2:20" x14ac:dyDescent="0.25">
      <c r="B25" t="s">
        <v>648</v>
      </c>
      <c r="C25" s="22">
        <v>4.25</v>
      </c>
      <c r="D25" s="22"/>
      <c r="E25" s="22">
        <v>4.25</v>
      </c>
      <c r="F25" s="22">
        <v>4.25</v>
      </c>
      <c r="G25" s="22">
        <v>4.25</v>
      </c>
      <c r="H25" s="22">
        <v>4.25</v>
      </c>
      <c r="I25" s="22"/>
      <c r="J25" s="22">
        <v>4.25</v>
      </c>
      <c r="K25" s="22">
        <v>4.25</v>
      </c>
      <c r="L25" s="22">
        <v>4.25</v>
      </c>
      <c r="M25" s="22"/>
      <c r="N25" s="22">
        <v>4.25</v>
      </c>
      <c r="O25" s="22">
        <v>4.25</v>
      </c>
      <c r="P25" s="22">
        <v>4.25</v>
      </c>
      <c r="Q25" s="22"/>
      <c r="R25" s="22"/>
      <c r="S25" s="22">
        <v>4.25</v>
      </c>
      <c r="T25" s="22">
        <v>51</v>
      </c>
    </row>
    <row r="26" spans="2:20" x14ac:dyDescent="0.25">
      <c r="B26" t="s">
        <v>720</v>
      </c>
      <c r="C26" s="22"/>
      <c r="D26" s="22"/>
      <c r="E26" s="22"/>
      <c r="F26" s="22"/>
      <c r="G26" s="22">
        <v>4.25</v>
      </c>
      <c r="H26" s="22">
        <v>4.25</v>
      </c>
      <c r="I26" s="22"/>
      <c r="J26" s="22">
        <v>4.25</v>
      </c>
      <c r="K26" s="22">
        <v>4.25</v>
      </c>
      <c r="L26" s="22">
        <v>4.25</v>
      </c>
      <c r="M26" s="22">
        <v>4.25</v>
      </c>
      <c r="N26" s="22">
        <v>4.25</v>
      </c>
      <c r="O26" s="22">
        <v>4.25</v>
      </c>
      <c r="P26" s="22">
        <v>4.25</v>
      </c>
      <c r="Q26" s="22">
        <v>4.25</v>
      </c>
      <c r="R26" s="22">
        <v>4.25</v>
      </c>
      <c r="S26" s="22">
        <v>4.25</v>
      </c>
      <c r="T26" s="22">
        <v>51</v>
      </c>
    </row>
    <row r="27" spans="2:20" x14ac:dyDescent="0.25">
      <c r="B27" t="s">
        <v>730</v>
      </c>
      <c r="C27" s="22"/>
      <c r="D27" s="22"/>
      <c r="E27" s="22">
        <v>4.25</v>
      </c>
      <c r="F27" s="22">
        <v>4.25</v>
      </c>
      <c r="G27" s="22"/>
      <c r="H27" s="22">
        <v>4.25</v>
      </c>
      <c r="I27" s="22"/>
      <c r="J27" s="22"/>
      <c r="K27" s="22"/>
      <c r="L27" s="22">
        <v>4.25</v>
      </c>
      <c r="M27" s="22"/>
      <c r="N27" s="22"/>
      <c r="O27" s="22">
        <v>4.25</v>
      </c>
      <c r="P27" s="22">
        <v>4.25</v>
      </c>
      <c r="Q27" s="22">
        <v>4.25</v>
      </c>
      <c r="R27" s="22">
        <v>4.25</v>
      </c>
      <c r="S27" s="22"/>
      <c r="T27" s="22">
        <v>34</v>
      </c>
    </row>
    <row r="28" spans="2:20" x14ac:dyDescent="0.25">
      <c r="B28" t="s">
        <v>809</v>
      </c>
      <c r="C28" s="22"/>
      <c r="D28" s="22"/>
      <c r="E28" s="22">
        <v>4.25</v>
      </c>
      <c r="F28" s="22">
        <v>4.25</v>
      </c>
      <c r="G28" s="22">
        <v>4.25</v>
      </c>
      <c r="H28" s="22"/>
      <c r="I28" s="22"/>
      <c r="J28" s="22">
        <v>4.25</v>
      </c>
      <c r="K28" s="22"/>
      <c r="L28" s="22"/>
      <c r="M28" s="22"/>
      <c r="N28" s="22"/>
      <c r="O28" s="22"/>
      <c r="P28" s="22"/>
      <c r="Q28" s="22"/>
      <c r="R28" s="22">
        <v>4.25</v>
      </c>
      <c r="S28" s="22">
        <v>4.25</v>
      </c>
      <c r="T28" s="22">
        <v>25.5</v>
      </c>
    </row>
    <row r="29" spans="2:20" x14ac:dyDescent="0.25">
      <c r="B29" t="s">
        <v>708</v>
      </c>
      <c r="C29" s="22"/>
      <c r="D29" s="22"/>
      <c r="E29" s="22"/>
      <c r="F29" s="22"/>
      <c r="G29" s="22"/>
      <c r="H29" s="22"/>
      <c r="I29" s="22"/>
      <c r="J29" s="22"/>
      <c r="K29" s="22"/>
      <c r="L29" s="22">
        <v>4.25</v>
      </c>
      <c r="M29" s="22"/>
      <c r="N29" s="22"/>
      <c r="O29" s="22"/>
      <c r="P29" s="22"/>
      <c r="Q29" s="22"/>
      <c r="R29" s="22"/>
      <c r="S29" s="22"/>
      <c r="T29" s="22">
        <v>4.25</v>
      </c>
    </row>
    <row r="30" spans="2:20" x14ac:dyDescent="0.25">
      <c r="B30" t="s">
        <v>806</v>
      </c>
      <c r="C30" s="22">
        <v>21.25</v>
      </c>
      <c r="D30" s="22">
        <v>12.75</v>
      </c>
      <c r="E30" s="22">
        <v>46.75</v>
      </c>
      <c r="F30" s="22">
        <v>46.75</v>
      </c>
      <c r="G30" s="22">
        <v>42.5</v>
      </c>
      <c r="H30" s="22">
        <v>42.5</v>
      </c>
      <c r="I30" s="22">
        <v>17</v>
      </c>
      <c r="J30" s="22">
        <v>42.5</v>
      </c>
      <c r="K30" s="22">
        <v>46.75</v>
      </c>
      <c r="L30" s="22">
        <v>59.5</v>
      </c>
      <c r="M30" s="22">
        <v>38.25</v>
      </c>
      <c r="N30" s="22">
        <v>21.25</v>
      </c>
      <c r="O30" s="22">
        <v>55.25</v>
      </c>
      <c r="P30" s="22">
        <v>46.75</v>
      </c>
      <c r="Q30" s="22">
        <v>34</v>
      </c>
      <c r="R30" s="22">
        <v>42.5</v>
      </c>
      <c r="S30" s="22">
        <v>29.75</v>
      </c>
      <c r="T30" s="22">
        <v>646</v>
      </c>
    </row>
  </sheetData>
  <hyperlinks>
    <hyperlink ref="L1" location="Info!A1" display="  &lt;&lt;&lt;  Zurück zu Info"/>
  </hyperlinks>
  <pageMargins left="0.7" right="0.7" top="0.78740157499999996" bottom="0.78740157499999996" header="0.3" footer="0.3"/>
  <pageSetup paperSize="9" orientation="portrait" verticalDpi="0" r:id="rId2"/>
  <drawing r:id="rId3"/>
  <extLst>
    <ext xmlns:x14="http://schemas.microsoft.com/office/spreadsheetml/2009/9/main" uri="{A8765BA9-456A-4dab-B4F3-ACF838C121DE}">
      <x14:slicerList>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C l i e n t W i n d o w X M L " > < C u s t o m C o n t e n t > < ! [ C D A T A [ T a b e l l e 2 ] ] > < / C u s t o m C o n t e n t > < / G e m i n i > 
</file>

<file path=customXml/item10.xml>��< ? x m l   v e r s i o n = " 1 . 0 "   e n c o d i n g = " U T F - 1 6 " ? > < G e m i n i   x m l n s = " h t t p : / / g e m i n i / w o r k b o o k c u s t o m i z a t i o n / I s S a n d b o x E m b e d d e d " > < C u s t o m C o n t e n t > < ! [ C D A T A [ y e s ] ] > < / C u s t o m C o n t e n t > < / G e m i n i > 
</file>

<file path=customXml/item11.xml>��< ? x m l   v e r s i o n = " 1 . 0 "   e n c o d i n g = " U T F - 1 6 " ? > < G e m i n i   x m l n s = " h t t p : / / g e m i n i / p i v o t c u s t o m i z a t i o n / 4 6 0 3 2 f f a - 9 b 3 9 - 4 1 8 d - a c 5 f - f e 6 3 d 6 f 9 1 6 1 e " > < C u s t o m C o n t e n t > < ! [ C D A T A [ < ? x m l   v e r s i o n = " 1 . 0 "   e n c o d i n g = " u t f - 1 6 " ? > < S e t t i n g s > < H S l i c e r s > < i t e m > [ T a b e l l e 2 ] . [ K o S t e l l e ] < / i t e m > < / H S l i c e r s > < C a l c u l a t e d F i e l d s > < i t e m > < k e y > [ M e a s u r e s ] . [ S u m m e   W e r t ] < / k e y > < v a l u e > < D i s p l a y N a m e > S u m m e   W e r t < / D i s p l a y N a m e > < I n t e r n a l O b j e c t N a m e > [ S u m m e   W e r t ] < / I n t e r n a l O b j e c t N a m e > < C a l c T y p e > S u m < / C a l c T y p e > < F o r m u l a > S U M ( ' T a b e l l e 1 ' [ W e r t ] ) < / F o r m u l a > < I m p l e m e n t a t i o n > M d x S c r i p t M e a s u r e < / I m p l e m e n t a t i o n > < C o l u m n > W e r t < / C o l u m n > < T a b l e > T a b e l l e 1 < / T a b l e > < A s s o c i a t e d T a b l e > T a b e l l e 1 < / A s s o c i a t e d T a b l e > < V i s i b l e > T r u e < / V i s i b l e > < / v a l u e > < / i t e m > < / C a l c u l a t e d F i e l d s > < H S l i c e r s S h a p e > 3 ; 2 4 ; 5 0 0 ; 1 1 0 < / H S l i c e r s S h a p e > < V S l i c e r s S h a p e > 0 ; 0 ; 0 ; 0 < / V S l i c e r s S h a p e > < S l i c e r S h e e t N a m e > E r g e b n i s < / S l i c e r S h e e t N a m e > < S A H o s t H a s h > 3 2 5 5 4 6 9 3 2 < / S A H o s t H a s h > < G e m i n i F i e l d L i s t V i s i b l e > T r u e < / G e m i n i F i e l d L i s t V i s i b l e > < / S e t t i n g s > ] ] > < / C u s t o m C o n t e n t > < / G e m i n i > 
</file>

<file path=customXml/item12.xml>��< ? x m l   v e r s i o n = " 1 . 0 "   e n c o d i n g = " U T F - 1 6 " ? > < G e m i n i   x m l n s = " h t t p : / / g e m i n i / w o r k b o o k c u s t o m i z a t i o n / L i n k e d T a b l e s " > < C u s t o m C o n t e n t > < ! [ C D A T A [ < L i n k e d T a b l e s   x m l n s : x s i = " h t t p : / / w w w . w 3 . o r g / 2 0 0 1 / X M L S c h e m a - i n s t a n c e "   x m l n s : x s d = " h t t p : / / w w w . w 3 . o r g / 2 0 0 1 / X M L S c h e m a " > < L i n k e d T a b l e L i s t > < L i n k e d T a b l e I n f o > < E x c e l T a b l e N a m e > T a b e l l e 1 < / E x c e l T a b l e N a m e > < G e m i n i T a b l e I d > T a b e l l e 1 < / G e m i n i T a b l e I d > < L i n k e d C o l u m n L i s t > < L i n k e d C o l u m n I n f o > < E x c e l C o l u m n N a m e > E v e n t   D a t e < / E x c e l C o l u m n N a m e > < G e m i n i C o l u m n I d > E v e n t   D a t e < / G e m i n i C o l u m n I d > < / L i n k e d C o l u m n I n f o > < L i n k e d C o l u m n I n f o > < E x c e l C o l u m n N a m e > M o n a t < / E x c e l C o l u m n N a m e > < G e m i n i C o l u m n I d > M o n a t < / G e m i n i C o l u m n I d > < / L i n k e d C o l u m n I n f o > < L i n k e d C o l u m n I n f o > < E x c e l C o l u m n N a m e > T a g < / E x c e l C o l u m n N a m e > < G e m i n i C o l u m n I d > T a g < / G e m i n i C o l u m n I d > < / L i n k e d C o l u m n I n f o > < L i n k e d C o l u m n I n f o > < E x c e l C o l u m n N a m e > J a h r < / E x c e l C o l u m n N a m e > < G e m i n i C o l u m n I d > J a h r < / G e m i n i C o l u m n I d > < / L i n k e d C o l u m n I n f o > < L i n k e d C o l u m n I n f o > < E x c e l C o l u m n N a m e > W e r t < / E x c e l C o l u m n N a m e > < G e m i n i C o l u m n I d > W e r t < / G e m i n i C o l u m n I d > < / L i n k e d C o l u m n I n f o > < L i n k e d C o l u m n I n f o > < E x c e l C o l u m n N a m e > C a r d N u m b e r < / E x c e l C o l u m n N a m e > < G e m i n i C o l u m n I d > C a r d N u m b e r < / G e m i n i C o l u m n I d > < / L i n k e d C o l u m n I n f o > < / L i n k e d C o l u m n L i s t > < U p d a t e N e e d e d > f a l s e < / U p d a t e N e e d e d > < R o w C o u n t > 5 8 6 < / R o w C o u n t > < / L i n k e d T a b l e I n f o > < L i n k e d T a b l e I n f o > < E x c e l T a b l e N a m e > T a b e l l e 2 < / E x c e l T a b l e N a m e > < G e m i n i T a b l e I d > T a b e l l e 2 < / G e m i n i T a b l e I d > < L i n k e d C o l u m n L i s t > < L i n k e d C o l u m n I n f o > < E x c e l C o l u m n N a m e > C a r d n u m b e r < / E x c e l C o l u m n N a m e > < G e m i n i C o l u m n I d > C a r d n u m b e r < / G e m i n i C o l u m n I d > < / L i n k e d C o l u m n I n f o > < L i n k e d C o l u m n I n f o > < E x c e l C o l u m n N a m e > L N r < / E x c e l C o l u m n N a m e > < G e m i n i C o l u m n I d > L N r < / G e m i n i C o l u m n I d > < / L i n k e d C o l u m n I n f o > < L i n k e d C o l u m n I n f o > < E x c e l C o l u m n N a m e > N a m e < / E x c e l C o l u m n N a m e > < G e m i n i C o l u m n I d > N a m e < / G e m i n i C o l u m n I d > < / L i n k e d C o l u m n I n f o > < L i n k e d C o l u m n I n f o > < E x c e l C o l u m n N a m e > K o S t e l l e < / E x c e l C o l u m n N a m e > < G e m i n i C o l u m n I d > K o S t e l l e < / G e m i n i C o l u m n I d > < / L i n k e d C o l u m n I n f o > < / L i n k e d C o l u m n L i s t > < U p d a t e N e e d e d > f a l s e < / U p d a t e N e e d e d > < R o w C o u n t > 9 3 < / R o w C o u n t > < / L i n k e d T a b l e I n f o > < / L i n k e d T a b l e L i s t > < / L i n k e d T a b l e s > ] ] > < / C u s t o m C o n t e n t > < / G e m i n i > 
</file>

<file path=customXml/item13.xml>��< ? x m l   v e r s i o n = " 1 . 0 "   e n c o d i n g = " U T F - 1 6 " ? > < G e m i n i   x m l n s = " h t t p : / / g e m i n i / w o r k b o o k c u s t o m i z a t i o n / R e l a t i o n s h i p A u t o D e t e c t i o n E n a b l e d " > < C u s t o m C o n t e n t > < ! [ C D A T A [ T r u e ] ] > < / C u s t o m C o n t e n t > < / G e m i n i > 
</file>

<file path=customXml/item14.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 c 8 9 f 0 0 0 e - f 1 a 9 - 4 8 5 0 - 9 2 7 d - 2 b 2 3 8 c d 5 c f f e < / I D > < N a m e > M i c r o s o f t _ S Q L S e r v e r _ A n a l y s i s S e r v i c e s < / N a m e > < L a n g u a g e > 1 0 3 1 < / L a n g u a g e > < D a t a S o u r c e I m p e r s o n a t i o n I n f o > < I m p e r s o n a t i o n M o d e > D e f a u l t < / I m p e r s o n a t i o n M o d e > < / D a t a S o u r c e I m p e r s o n a t i o n I n f o > < D i m e n s i o n s > < D i m e n s i o n > < I D > T a b e l l e 1 < / I D > < N a m e > T a b e l l e 1 < / N a m e > < U n k n o w n M e m b e r   v a l u e n s = " d d l 2 0 0 _ 2 0 0 " > A u t o m a t i c N u l l < / U n k n o w n M e m b e r > < S t o r a g e M o d e   v a l u e n s = " d d l 2 0 0 _ 2 0 0 " > I n M e m o r y < / S t o r a g e M o d e > < L a n g u a g e > 1 0 3 1 < / L a n g u a g e > < U n k n o w n M e m b e r N a m e > U n k n o w n < / U n k n o w n M e m b e r N a m e > < A t t r i b u t e s > < A t t r i b u t e > < I D > E v e n t   D a t e < / I D > < N a m e > E v e n t   D a t e < / N a m e > < D e s c r i p t i o n > A < / D e s c r i p t i o n > < K e y C o l u m n s > < K e y C o l u m n > < N u l l P r o c e s s i n g > P r e s e r v e < / N u l l P r o c e s s i n g > < D a t a T y p e > W C h a r < / D a t a T y p e > < / K e y C o l u m n > < / K e y C o l u m n s > < N a m e C o l u m n > < N u l l P r o c e s s i n g > Z e r o O r B l a n k < / N u l l P r o c e s s i n g > < D a t a T y p e > W C h a r < / D a t a T y p e > < / N a m e C o l u m n > < O r d e r B y > K e y < / O r d e r B y > < / A t t r i b u t e > < A t t r i b u t e > < I D > M o n a t < / I D > < N a m e > M o n a t < / N a m e > < D e s c r i p t i o n > B < / D e s c r i p t i o n > < K e y C o l u m n s > < K e y C o l u m n > < N u l l P r o c e s s i n g > P r e s e r v e < / N u l l P r o c e s s i n g > < D a t a T y p e > W C h a r < / D a t a T y p e > < / K e y C o l u m n > < / K e y C o l u m n s > < N a m e C o l u m n > < N u l l P r o c e s s i n g > Z e r o O r B l a n k < / N u l l P r o c e s s i n g > < D a t a T y p e > W C h a r < / D a t a T y p e > < / N a m e C o l u m n > < O r d e r B y > K e y < / O r d e r B y > < / A t t r i b u t e > < A t t r i b u t e > < I D > T a g < / I D > < N a m e > T a g < / N a m e > < D e s c r i p t i o n > C < / D e s c r i p t i o n > < K e y C o l u m n s > < K e y C o l u m n > < N u l l P r o c e s s i n g > P r e s e r v e < / N u l l P r o c e s s i n g > < D a t a T y p e > W C h a r < / D a t a T y p e > < / K e y C o l u m n > < / K e y C o l u m n s > < N a m e C o l u m n > < N u l l P r o c e s s i n g > Z e r o O r B l a n k < / N u l l P r o c e s s i n g > < D a t a T y p e > W C h a r < / D a t a T y p e > < / N a m e C o l u m n > < O r d e r B y > K e y < / O r d e r B y > < / A t t r i b u t e > < A t t r i b u t e > < I D > J a h r < / I D > < N a m e > J a h r < / N a m e > < D e s c r i p t i o n > D < / D e s c r i p t i o n > < K e y C o l u m n s > < K e y C o l u m n > < N u l l P r o c e s s i n g > P r e s e r v e < / N u l l P r o c e s s i n g > < D a t a T y p e > W C h a r < / D a t a T y p e > < / K e y C o l u m n > < / K e y C o l u m n s > < N a m e C o l u m n > < N u l l P r o c e s s i n g > Z e r o O r B l a n k < / N u l l P r o c e s s i n g > < D a t a T y p e > W C h a r < / D a t a T y p e > < / N a m e C o l u m n > < O r d e r B y > K e y < / O r d e r B y > < / A t t r i b u t e > < A t t r i b u t e > < I D > W e r t < / I D > < N a m e > W e r t < / N a m e > < D e s c r i p t i o n > E < / D e s c r i p t i o n > < K e y C o l u m n s > < K e y C o l u m n > < N u l l P r o c e s s i n g > P r e s e r v e < / N u l l P r o c e s s i n g > < D a t a T y p e > D o u b l e < / D a t a T y p e > < / K e y C o l u m n > < / K e y C o l u m n s > < N a m e C o l u m n > < N u l l P r o c e s s i n g > Z e r o O r B l a n k < / N u l l P r o c e s s i n g > < D a t a T y p e > W C h a r < / D a t a T y p e > < / N a m e C o l u m n > < O r d e r B y > K e y < / O r d e r B y > < / A t t r i b u t e > < A t t r i b u t e > < I D > C a r d N u m b e r < / I D > < N a m e > C a r d N u m b e r < / N a m e > < D e s c r i p t i o n > F < / 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 E v e n t   D a t e < / A t t r i b u t e I D > < O v e r r i d e B e h a v i o r > N o n e < / O v e r r i d e B e h a v i o r > < N a m e > E v e n t   D a t e < / N a m e > < / A t t r i b u t e R e l a t i o n s h i p > < A t t r i b u t e R e l a t i o n s h i p > < A t t r i b u t e I D > M o n a t < / A t t r i b u t e I D > < O v e r r i d e B e h a v i o r > N o n e < / O v e r r i d e B e h a v i o r > < N a m e > M o n a t < / N a m e > < / A t t r i b u t e R e l a t i o n s h i p > < A t t r i b u t e R e l a t i o n s h i p > < A t t r i b u t e I D > T a g < / A t t r i b u t e I D > < O v e r r i d e B e h a v i o r > N o n e < / O v e r r i d e B e h a v i o r > < N a m e > T a g < / N a m e > < / A t t r i b u t e R e l a t i o n s h i p > < A t t r i b u t e R e l a t i o n s h i p > < A t t r i b u t e I D > J a h r < / A t t r i b u t e I D > < O v e r r i d e B e h a v i o r > N o n e < / O v e r r i d e B e h a v i o r > < N a m e > J a h r < / N a m e > < / A t t r i b u t e R e l a t i o n s h i p > < A t t r i b u t e R e l a t i o n s h i p > < A t t r i b u t e I D > W e r t < / A t t r i b u t e I D > < O v e r r i d e B e h a v i o r > N o n e < / O v e r r i d e B e h a v i o r > < N a m e > W e r t < / N a m e > < / A t t r i b u t e R e l a t i o n s h i p > < A t t r i b u t e R e l a t i o n s h i p > < A t t r i b u t e I D > C a r d N u m b e r < / A t t r i b u t e I D > < O v e r r i d e B e h a v i o r > N o n e < / O v e r r i d e B e h a v i o r > < N a m e > C a r d N u m b e r < / 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 T a b e l l e 2 < / I D > < N a m e > T a b e l l e 2 < / N a m e > < U n k n o w n M e m b e r   v a l u e n s = " d d l 2 0 0 _ 2 0 0 " > A u t o m a t i c N u l l < / U n k n o w n M e m b e r > < S t o r a g e M o d e   v a l u e n s = " d d l 2 0 0 _ 2 0 0 " > I n M e m o r y < / S t o r a g e M o d e > < L a n g u a g e > 1 0 3 1 < / L a n g u a g e > < U n k n o w n M e m b e r N a m e > U n k n o w n < / U n k n o w n M e m b e r N a m e > < A t t r i b u t e s > < A t t r i b u t e > < I D > C a r d n u m b e r < / I D > < N a m e > C a r d n u m b e r < / N a m e > < D e s c r i p t i o n > A < / D e s c r i p t i o n > < K e y C o l u m n s > < K e y C o l u m n > < N u l l P r o c e s s i n g > E r r o r < / N u l l P r o c e s s i n g > < D a t a T y p e > B i g I n t < / D a t a T y p e > < / K e y C o l u m n > < / K e y C o l u m n s > < N a m e C o l u m n > < N u l l P r o c e s s i n g > Z e r o O r B l a n k < / N u l l P r o c e s s i n g > < D a t a T y p e > W C h a r < / D a t a T y p e > < / N a m e C o l u m n > < O r d e r B y > K e y < / O r d e r B y > < / A t t r i b u t e > < A t t r i b u t e > < I D > L N r < / I D > < N a m e > L N r < / N a m e > < D e s c r i p t i o n > B < / D e s c r i p t i o n > < K e y C o l u m n s > < K e y C o l u m n > < N u l l P r o c e s s i n g > P r e s e r v e < / N u l l P r o c e s s i n g > < D a t a T y p e > W C h a r < / D a t a T y p e > < / K e y C o l u m n > < / K e y C o l u m n s > < N a m e C o l u m n > < N u l l P r o c e s s i n g > Z e r o O r B l a n k < / N u l l P r o c e s s i n g > < D a t a T y p e > W C h a r < / D a t a T y p e > < / N a m e C o l u m n > < O r d e r B y > K e y < / O r d e r B y > < / A t t r i b u t e > < A t t r i b u t e > < I D > N a m e < / I D > < N a m e > N a m e < / N a m e > < D e s c r i p t i o n > C < / D e s c r i p t i o n > < K e y C o l u m n s > < K e y C o l u m n > < N u l l P r o c e s s i n g > P r e s e r v e < / N u l l P r o c e s s i n g > < D a t a T y p e > W C h a r < / D a t a T y p e > < / K e y C o l u m n > < / K e y C o l u m n s > < N a m e C o l u m n > < N u l l P r o c e s s i n g > Z e r o O r B l a n k < / N u l l P r o c e s s i n g > < D a t a T y p e > W C h a r < / D a t a T y p e > < / N a m e C o l u m n > < O r d e r B y > K e y < / O r d e r B y > < / A t t r i b u t e > < A t t r i b u t e > < I D > K o S t e l l e < / I D > < N a m e > K o S t e l l e < / N a m e > < D e s c r i p t i o n > D < / 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 C a r d n u m b e r < / A t t r i b u t e I D > < C a r d i n a l i t y > O n e < / C a r d i n a l i t y > < O v e r r i d e B e h a v i o r > N o n e < / O v e r r i d e B e h a v i o r > < N a m e > C a r d n u m b e r < / N a m e > < / A t t r i b u t e R e l a t i o n s h i p > < A t t r i b u t e R e l a t i o n s h i p > < A t t r i b u t e I D > L N r < / A t t r i b u t e I D > < O v e r r i d e B e h a v i o r > N o n e < / O v e r r i d e B e h a v i o r > < N a m e > L N r < / N a m e > < / A t t r i b u t e R e l a t i o n s h i p > < A t t r i b u t e R e l a t i o n s h i p > < A t t r i b u t e I D > N a m e < / A t t r i b u t e I D > < O v e r r i d e B e h a v i o r > N o n e < / O v e r r i d e B e h a v i o r > < N a m e > N a m e _ < / N a m e > < / A t t r i b u t e R e l a t i o n s h i p > < A t t r i b u t e R e l a t i o n s h i p > < A t t r i b u t e I D > K o S t e l l e < / A t t r i b u t e I D > < O v e r r i d e B e h a v i o r > N o n e < / O v e r r i d e B e h a v i o r > < N a m e > K o S t e l l e 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 1 0 3 1 < / L a n g u a g e > < D i m e n s i o n s > < D i m e n s i o n > < I D > T a b e l l e 1 < / I D > < N a m e > T a b e l l e 1 < / N a m e > < D i m e n s i o n I D > T a b e l l e 1 < / D i m e n s i o n I D > < A t t r i b u t e s > < A t t r i b u t e > < A t t r i b u t e I D > E v e n t   D a t e < / A t t r i b u t e I D > < / A t t r i b u t e > < A t t r i b u t e > < A t t r i b u t e I D > M o n a t < / A t t r i b u t e I D > < / A t t r i b u t e > < A t t r i b u t e > < A t t r i b u t e I D > T a g < / A t t r i b u t e I D > < / A t t r i b u t e > < A t t r i b u t e > < A t t r i b u t e I D > J a h r < / A t t r i b u t e I D > < / A t t r i b u t e > < A t t r i b u t e > < A t t r i b u t e I D > W e r t < / A t t r i b u t e I D > < / A t t r i b u t e > < A t t r i b u t e > < A t t r i b u t e I D > C a r d N u m b e r < / A t t r i b u t e I D > < / A t t r i b u t e > < A t t r i b u t e > < A t t r i b u t e I D > R o w N u m b e r < / A t t r i b u t e I D > < A t t r i b u t e H i e r a r c h y V i s i b l e > f a l s e < / A t t r i b u t e H i e r a r c h y V i s i b l e > < / A t t r i b u t e > < / A t t r i b u t e s > < / D i m e n s i o n > < D i m e n s i o n > < I D > T a b e l l e 2 < / I D > < N a m e > T a b e l l e 2 < / N a m e > < D i m e n s i o n I D > T a b e l l e 2 < / D i m e n s i o n I D > < A t t r i b u t e s > < A t t r i b u t e > < A t t r i b u t e I D > C a r d n u m b e r < / A t t r i b u t e I D > < / A t t r i b u t e > < A t t r i b u t e > < A t t r i b u t e I D > L N r < / A t t r i b u t e I D > < / A t t r i b u t e > < A t t r i b u t e > < A t t r i b u t e I D > N a m e < / A t t r i b u t e I D > < / A t t r i b u t e > < A t t r i b u t e > < A t t r i b u t e I D > K o S t e l l e < / A t t r i b u t e I D > < / A t t r i b u t e > < A t t r i b u t e > < A t t r i b u t e I D > R o w N u m b e r < / A t t r i b u t e I D > < A t t r i b u t e H i e r a r c h y V i s i b l e > f a l s e < / A t t r i b u t e H i e r a r c h y V i s i b l e > < / A t t r i b u t e > < / A t t r i b u t e s > < / D i m e n s i o n > < / D i m e n s i o n s > < M e a s u r e G r o u p s > < M e a s u r e G r o u p > < I D > T a b e l l e 1 < / I D > < N a m e > T a b e l l e 1 < / N a m e > < M e a s u r e s > < M e a s u r e > < I D > T a b e l l e 1 < / I D > < N a m e > _ A n z a h l   T a b e l l e 1 < / 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 T a b e l l e 1 < / C u b e D i m e n s i o n I D > < A t t r i b u t e s > < A t t r i b u t e > < A t t r i b u t e I D > E v e n t   D a t e < / A t t r i b u t e I D > < K e y C o l u m n s > < K e y C o l u m n > < N u l l P r o c e s s i n g > P r e s e r v e < / N u l l P r o c e s s i n g > < D a t a T y p e > W C h a r < / D a t a T y p e > < / K e y C o l u m n > < / K e y C o l u m n s > < / A t t r i b u t e > < A t t r i b u t e > < A t t r i b u t e I D > M o n a t < / A t t r i b u t e I D > < K e y C o l u m n s > < K e y C o l u m n > < N u l l P r o c e s s i n g > P r e s e r v e < / N u l l P r o c e s s i n g > < D a t a T y p e > W C h a r < / D a t a T y p e > < / K e y C o l u m n > < / K e y C o l u m n s > < / A t t r i b u t e > < A t t r i b u t e > < A t t r i b u t e I D > T a g < / A t t r i b u t e I D > < K e y C o l u m n s > < K e y C o l u m n > < N u l l P r o c e s s i n g > P r e s e r v e < / N u l l P r o c e s s i n g > < D a t a T y p e > W C h a r < / D a t a T y p e > < / K e y C o l u m n > < / K e y C o l u m n s > < / A t t r i b u t e > < A t t r i b u t e > < A t t r i b u t e I D > J a h r < / A t t r i b u t e I D > < K e y C o l u m n s > < K e y C o l u m n > < N u l l P r o c e s s i n g > P r e s e r v e < / N u l l P r o c e s s i n g > < D a t a T y p e > W C h a r < / D a t a T y p e > < / K e y C o l u m n > < / K e y C o l u m n s > < / A t t r i b u t e > < A t t r i b u t e > < A t t r i b u t e I D > W e r t < / A t t r i b u t e I D > < K e y C o l u m n s > < K e y C o l u m n > < N u l l P r o c e s s i n g > P r e s e r v e < / N u l l P r o c e s s i n g > < D a t a T y p e > D o u b l e < / D a t a T y p e > < / K e y C o l u m n > < / K e y C o l u m n s > < / A t t r i b u t e > < A t t r i b u t e > < A t t r i b u t e I D > C a r d N u m b e r < / A t t r i b u t e I D > < K e y C o l u m n s > < K e y C o l u m n > < N u l l P r o c e s s i n g > P r e s e r v e < / N u l l P r o c e s s i n g > < D a t a T y p e > B i g I n t < / D a t a T y p e > < / K e y C o l u m n > < / K e y C o l u m n s > < / A t t r i b u t e > < A t t r i b u t e > < A t t r i b u t e I D > R o w N u m b e r < / A t t r i b u t e I D > < K e y C o l u m n s > < K e y C o l u m n > < D a t a T y p e > I n t e g e r < / D a t a T y p e > < S o u r c e   x s i : t y p e = " C o l u m n B i n d i n g " > < T a b l e I D > T a b e l l e 1 < / T a b l e I D > < C o l u m n I D > R o w N u m b e r < / C o l u m n I D > < / S o u r c e > < / K e y C o l u m n > < / K e y C o l u m n s > < T y p e > G r a n u l a r i t y < / T y p e > < / A t t r i b u t e > < / A t t r i b u t e s > < d d l 2 0 0 _ 2 0 0 : S h a r e D i m e n s i o n S t o r a g e > S h a r e d < / d d l 2 0 0 _ 2 0 0 : S h a r e D i m e n s i o n S t o r a g e > < / D i m e n s i o n > < D i m e n s i o n   x s i : t y p e = " R e f e r e n c e M e a s u r e G r o u p D i m e n s i o n " > < C u b e D i m e n s i o n I D > T a b e l l e 2 < / C u b e D i m e n s i o n I D > < A t t r i b u t e s > < A t t r i b u t e > < A t t r i b u t e I D > C a r d n u m b e r < / A t t r i b u t e I D > < K e y C o l u m n s > < K e y C o l u m n > < N u l l P r o c e s s i n g > E r r o r < / N u l l P r o c e s s i n g > < D a t a T y p e > B i g I n t < / D a t a T y p e > < / K e y C o l u m n > < / K e y C o l u m n s > < T y p e > G r a n u l a r i t y < / T y p e > < / A t t r i b u t e > < A t t r i b u t e > < A t t r i b u t e I D > L N r < / A t t r i b u t e I D > < K e y C o l u m n s > < K e y C o l u m n > < N u l l P r o c e s s i n g > P r e s e r v e < / N u l l P r o c e s s i n g > < D a t a T y p e > W C h a r < / D a t a T y p e > < / K e y C o l u m n > < / K e y C o l u m n s > < / A t t r i b u t e > < A t t r i b u t e > < A t t r i b u t e I D > N a m e < / A t t r i b u t e I D > < K e y C o l u m n s > < K e y C o l u m n > < N u l l P r o c e s s i n g > P r e s e r v e < / N u l l P r o c e s s i n g > < D a t a T y p e > W C h a r < / D a t a T y p e > < / K e y C o l u m n > < / K e y C o l u m n s > < / A t t r i b u t e > < A t t r i b u t e > < A t t r i b u t e I D > K o S t e l l e < / A t t r i b u t e I D > < K e y C o l u m n s > < K e y C o l u m n > < N u l l P r o c e s s i n g > P r e s e r v e < / N u l l P r o c e s s i n g > < D a t a T y p e > B i g I n t < / D a t a T y p e > < / K e y C o l u m n > < / K e y C o l u m n s > < / A t t r i b u t e > < A t t r i b u t e > < A t t r i b u t e I D > R o w N u m b e r < / A t t r i b u t e I D > < K e y C o l u m n s > < K e y C o l u m n > < N u l l P r o c e s s i n g > E r r o r < / N u l l P r o c e s s i n g > < D a t a T y p e > I n t e g e r < / D a t a T y p e > < D a t a S i z e > 4 < / D a t a S i z e > < S o u r c e   x s i : t y p e = " d d l 2 0 0 _ 2 0 0 : R o w N u m b e r B i n d i n g "   / > < / K e y C o l u m n > < / K e y C o l u m n s > < / A t t r i b u t e > < / A t t r i b u t e s > < I n t e r m e d i a t e C u b e D i m e n s i o n I D > T a b e l l e 1 < / I n t e r m e d i a t e C u b e D i m e n s i o n I D > < I n t e r m e d i a t e G r a n u l a r i t y A t t r i b u t e I D > C a r d N u m b e r < / I n t e r m e d i a t e G r a n u l a r i t y A t t r i b u t e I D > < M a t e r i a l i z a t i o n > R e g u l a r < / M a t e r i a l i z a t i o n > < / D i m e n s i o n > < / D i m e n s i o n s > < P a r t i t i o n s > < P a r t i t i o n > < I D > T a b e l l e 1 < / I D > < N a m e > T a b e l l e 1 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 T a b e l l e 2 < / I D > < N a m e > T a b e l l e 2 < / N a m e > < M e a s u r e s > < M e a s u r e > < I D > T a b e l l e 2 < / I D > < N a m e > _ A n z a h l   T a b e l l e 2 < / 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 T a b e l l e 2 < / C u b e D i m e n s i o n I D > < A t t r i b u t e s > < A t t r i b u t e > < A t t r i b u t e I D > C a r d n u m b e r < / A t t r i b u t e I D > < K e y C o l u m n s > < K e y C o l u m n > < N u l l P r o c e s s i n g > P r e s e r v e < / N u l l P r o c e s s i n g > < D a t a T y p e > B i g I n t < / D a t a T y p e > < / K e y C o l u m n > < / K e y C o l u m n s > < / A t t r i b u t e > < A t t r i b u t e > < A t t r i b u t e I D > L N r < / A t t r i b u t e I D > < K e y C o l u m n s > < K e y C o l u m n > < N u l l P r o c e s s i n g > P r e s e r v e < / N u l l P r o c e s s i n g > < D a t a T y p e > W C h a r < / D a t a T y p e > < / K e y C o l u m n > < / K e y C o l u m n s > < / A t t r i b u t e > < A t t r i b u t e > < A t t r i b u t e I D > N a m e < / A t t r i b u t e I D > < K e y C o l u m n s > < K e y C o l u m n > < N u l l P r o c e s s i n g > P r e s e r v e < / N u l l P r o c e s s i n g > < D a t a T y p e > W C h a r < / D a t a T y p e > < / K e y C o l u m n > < / K e y C o l u m n s > < / A t t r i b u t e > < A t t r i b u t e > < A t t r i b u t e I D > K o S t e l l e < / A t t r i b u t e I D > < K e y C o l u m n s > < K e y C o l u m n > < N u l l P r o c e s s i n g > P r e s e r v e < / N u l l P r o c e s s i n g > < D a t a T y p e > B i g I n t < / D a t a T y p e > < / K e y C o l u m n > < / K e y C o l u m n s > < / A t t r i b u t e > < A t t r i b u t e > < A t t r i b u t e I D > R o w N u m b e r < / A t t r i b u t e I D > < K e y C o l u m n s > < K e y C o l u m n > < D a t a T y p e > I n t e g e r < / D a t a T y p e > < S o u r c e   x s i : t y p e = " C o l u m n B i n d i n g " > < T a b l e I D > T a b e l l e 2 < / T a b l e I D > < C o l u m n I D > R o w N u m b e r < / C o l u m n I D > < / S o u r c e > < / K e y C o l u m n > < / K e y C o l u m n s > < T y p e > G r a n u l a r i t y < / T y p e > < / A t t r i b u t e > < / A t t r i b u t e s > < d d l 2 0 0 _ 2 0 0 : S h a r e D i m e n s i o n S t o r a g e > S h a r e d < / d d l 2 0 0 _ 2 0 0 : S h a r e D i m e n s i o n S t o r a g e > < / D i m e n s i o n > < / D i m e n s i o n s > < P a r t i t i o n s > < P a r t i t i o n > < I D > T a b e l l e 2 < / I D > < N a m e > T a b e l l e 2 < / 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 C U R R E N T C U B E . M e a s u r e s . [ d e 9 1 3 8 9 d - 7 4 c 4 - 4 4 f 6 - a 1 0 1 - 5 5 4 0 2 6 b 1 7 7 c 1 ]   A S   1 ,   V i s i b l e = 0 ;    
 A L T E R   C U B E   C U R R E N T C U B E   U P D A T E   D I M E N S I O N   M e a s u r e s ,   D e f a u l t _ M e m b e r   =   [ d e 9 1 3 8 9 d - 7 4 c 4 - 4 4 f 6 - a 1 0 1 - 5 5 4 0 2 6 b 1 7 7 c 1 ] ;    
 C R E A T E   M E A S U R E   [ S a n d b o x ] . ' T a b e l l e 1 ' [ S u m m e   W e r t ] = S U M ( ' T a b e l l e 1 ' [ W e r t ] ) ;    
 C R E A T E   M E A S U R E   [ S a n d b o x ] . ' T a b e l l e 2 ' [ S u m m e   K o S t e l l e ] = S U M ( ' T a b e l l e 2 ' [ K o S t e l l e ] ) ;   < / T e x t > < / C o m m a n d > < / C o m m a n d s > < C a l c u l a t i o n P r o p e r t i e s > < C a l c u l a t i o n P r o p e r t y > < A n n o t a t i o n s > < A n n o t a t i o n > < N a m e > T y p e < / N a m e > < V a l u e > I m p l i c i t < / V a l u e > < / A n n o t a t i o n > < A n n o t a t i o n > < N a m e > R e f C o u n t < / N a m e > < V a l u e > 1 < / V a l u e > < / A n n o t a t i o n > < / A n n o t a t i o n s > < C a l c u l a t i o n R e f e r e n c e > [ S u m m e   W e r t ] < / C a l c u l a t i o n R e f e r e n c e > < C a l c u l a t i o n T y p e > M e m b e r < / C a l c u l a t i o n T y p e > < / C a l c u l a t i o n P r o p e r t y > < C a l c u l a t i o n P r o p e r t y > < A n n o t a t i o n s > < A n n o t a t i o n > < N a m e > T y p e < / N a m e > < V a l u e > I m p l i c i t < / V a l u e > < / A n n o t a t i o n > < A n n o t a t i o n > < N a m e > R e f C o u n t < / N a m e > < V a l u e > 0 < / V a l u e > < / A n n o t a t i o n > < / A n n o t a t i o n s > < C a l c u l a t i o n R e f e r e n c e > [ S u m m e   K o S t e l l e ] < / 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2.xml>��< ? x m l   v e r s i o n = " 1 . 0 "   e n c o d i n g = " U T F - 1 6 " ? > < G e m i n i   x m l n s = " h t t p : / / g e m i n i / p i v o t c u s t o m i z a t i o n / M a n u a l C a l c M o d e " > < C u s t o m C o n t e n t > < ! [ C D A T A [ F a l s e ] ] > < / C u s t o m C o n t e n t > < / G e m i n i > 
</file>

<file path=customXml/item3.xml>��< ? x m l   v e r s i o n = " 1 . 0 "   e n c o d i n g = " U T F - 1 6 " ? > < G e m i n i   x m l n s = " h t t p : / / g e m i n i / p i v o t c u s t o m i z a t i o n / T a b l e O r d e r " > < C u s t o m C o n t e n t > < ! [ C D A T A [ T a b e l l e 1 , T a b e l l e 2 ] ] > < / C u s t o m C o n t e n t > < / G e m i n i > 
</file>

<file path=customXml/item4.xml>��< ? x m l   v e r s i o n = " 1 . 0 "   e n c o d i n g = " U T F - 1 6 " ? > < G e m i n i   x m l n s = " h t t p : / / g e m i n i / p i v o t c u s t o m i z a t i o n / T a b l e X M L _ T a b e l l e 1 " > < C u s t o m C o n t e n t > < ! [ C D A T A [ < T a b l e W i d g e t G r i d S e r i a l i z a t i o n   x m l n s : x s i = " h t t p : / / w w w . w 3 . o r g / 2 0 0 1 / X M L S c h e m a - i n s t a n c e "   x m l n s : x s d = " h t t p : / / w w w . w 3 . o r g / 2 0 0 1 / X M L S c h e m a " > < C o l u m n S u g g e s t e d T y p e > < i t e m > < k e y > < s t r i n g > E v e n t   D a t e < / s t r i n g > < / k e y > < v a l u e > < s t r i n g > W C h a r < / s t r i n g > < / v a l u e > < / i t e m > < i t e m > < k e y > < s t r i n g > M o n a t < / s t r i n g > < / k e y > < v a l u e > < s t r i n g > W C h a r < / s t r i n g > < / v a l u e > < / i t e m > < i t e m > < k e y > < s t r i n g > T a g < / s t r i n g > < / k e y > < v a l u e > < s t r i n g > W C h a r < / s t r i n g > < / v a l u e > < / i t e m > < i t e m > < k e y > < s t r i n g > J a h r < / s t r i n g > < / k e y > < v a l u e > < s t r i n g > W C h a r < / s t r i n g > < / v a l u e > < / i t e m > < i t e m > < k e y > < s t r i n g > W e r t < / s t r i n g > < / k e y > < v a l u e > < s t r i n g > D o u b l e < / s t r i n g > < / v a l u e > < / i t e m > < i t e m > < k e y > < s t r i n g > C a r d N u m b e r < / s t r i n g > < / k e y > < v a l u e > < s t r i n g > B i g I n t < / s t r i n g > < / v a l u e > < / i t e m > < / C o l u m n S u g g e s t e d T y p e > < C o l u m n F o r m a t > < i t e m > < k e y > < s t r i n g > E v e n t   D a t e < / s t r i n g > < / k e y > < v a l u e > < s t r i n g > T e x t < / s t r i n g > < / v a l u e > < / i t e m > < i t e m > < k e y > < s t r i n g > M o n a t < / s t r i n g > < / k e y > < v a l u e > < s t r i n g > T e x t < / s t r i n g > < / v a l u e > < / i t e m > < i t e m > < k e y > < s t r i n g > T a g < / s t r i n g > < / k e y > < v a l u e > < s t r i n g > T e x t < / s t r i n g > < / v a l u e > < / i t e m > < i t e m > < k e y > < s t r i n g > J a h r < / s t r i n g > < / k e y > < v a l u e > < s t r i n g > T e x t < / s t r i n g > < / v a l u e > < / i t e m > < i t e m > < k e y > < s t r i n g > W e r t < / s t r i n g > < / k e y > < v a l u e > < s t r i n g > G e n e r a l < / s t r i n g > < / v a l u e > < / i t e m > < i t e m > < k e y > < s t r i n g > C a r d N u m b e r < / s t r i n g > < / k e y > < v a l u e > < s t r i n g > G e n e r a l < / s t r i n g > < / v a l u e > < / i t e m > < i t e m > < k e y > < s t r i n g > S p a l t e   h i n z u f � g e n < / s t r i n g > < / k e y > < v a l u e > < s t r i n g > T e x t < / s t r i n g > < / v a l u e > < / i t e m > < / C o l u m n F o r m a t > < C o l u m n A c c u r a c y > < i t e m > < k e y > < s t r i n g > E v e n t   D a t e < / s t r i n g > < / k e y > < v a l u e > < i n t > 0 < / i n t > < / v a l u e > < / i t e m > < i t e m > < k e y > < s t r i n g > M o n a t < / s t r i n g > < / k e y > < v a l u e > < i n t > 0 < / i n t > < / v a l u e > < / i t e m > < i t e m > < k e y > < s t r i n g > T a g < / s t r i n g > < / k e y > < v a l u e > < i n t > 0 < / i n t > < / v a l u e > < / i t e m > < i t e m > < k e y > < s t r i n g > J a h r < / s t r i n g > < / k e y > < v a l u e > < i n t > 0 < / i n t > < / v a l u e > < / i t e m > < i t e m > < k e y > < s t r i n g > W e r t < / s t r i n g > < / k e y > < v a l u e > < i n t > 0 < / i n t > < / v a l u e > < / i t e m > < i t e m > < k e y > < s t r i n g > C a r d N u m b e r < / s t r i n g > < / k e y > < v a l u e > < i n t > 0 < / i n t > < / v a l u e > < / i t e m > < i t e m > < k e y > < s t r i n g > S p a l t e   h i n z u f � g e n < / s t r i n g > < / k e y > < v a l u e > < i n t > 0 < / i n t > < / v a l u e > < / i t e m > < / C o l u m n A c c u r a c y > < C o l u m n C u r r e n c y S y m b o l > < i t e m > < k e y > < s t r i n g > E v e n t   D a t e < / s t r i n g > < / k e y > < v a l u e > < s t r i n g > � < / s t r i n g > < / v a l u e > < / i t e m > < i t e m > < k e y > < s t r i n g > M o n a t < / s t r i n g > < / k e y > < v a l u e > < s t r i n g > � < / s t r i n g > < / v a l u e > < / i t e m > < i t e m > < k e y > < s t r i n g > T a g < / s t r i n g > < / k e y > < v a l u e > < s t r i n g > � < / s t r i n g > < / v a l u e > < / i t e m > < i t e m > < k e y > < s t r i n g > J a h r < / s t r i n g > < / k e y > < v a l u e > < s t r i n g > � < / s t r i n g > < / v a l u e > < / i t e m > < i t e m > < k e y > < s t r i n g > W e r t < / s t r i n g > < / k e y > < v a l u e > < s t r i n g > � < / s t r i n g > < / v a l u e > < / i t e m > < i t e m > < k e y > < s t r i n g > C a r d N u m b e r < / s t r i n g > < / k e y > < v a l u e > < s t r i n g > � < / s t r i n g > < / v a l u e > < / i t e m > < i t e m > < k e y > < s t r i n g > S p a l t e   h i n z u f � g e n < / s t r i n g > < / k e y > < v a l u e > < s t r i n g > � < / s t r i n g > < / v a l u e > < / i t e m > < / C o l u m n C u r r e n c y S y m b o l > < C o l u m n P o s i t i v e P a t t e r n > < i t e m > < k e y > < s t r i n g > E v e n t   D a t e < / s t r i n g > < / k e y > < v a l u e > < i n t > 3 < / i n t > < / v a l u e > < / i t e m > < i t e m > < k e y > < s t r i n g > M o n a t < / s t r i n g > < / k e y > < v a l u e > < i n t > 3 < / i n t > < / v a l u e > < / i t e m > < i t e m > < k e y > < s t r i n g > T a g < / s t r i n g > < / k e y > < v a l u e > < i n t > 3 < / i n t > < / v a l u e > < / i t e m > < i t e m > < k e y > < s t r i n g > J a h r < / s t r i n g > < / k e y > < v a l u e > < i n t > 3 < / i n t > < / v a l u e > < / i t e m > < i t e m > < k e y > < s t r i n g > W e r t < / s t r i n g > < / k e y > < v a l u e > < i n t > 3 < / i n t > < / v a l u e > < / i t e m > < i t e m > < k e y > < s t r i n g > C a r d N u m b e r < / s t r i n g > < / k e y > < v a l u e > < i n t > 3 < / i n t > < / v a l u e > < / i t e m > < i t e m > < k e y > < s t r i n g > S p a l t e   h i n z u f � g e n < / s t r i n g > < / k e y > < v a l u e > < i n t > 3 < / i n t > < / v a l u e > < / i t e m > < / C o l u m n P o s i t i v e P a t t e r n > < C o l u m n N e g a t i v e P a t t e r n > < i t e m > < k e y > < s t r i n g > E v e n t   D a t e < / s t r i n g > < / k e y > < v a l u e > < i n t > 8 < / i n t > < / v a l u e > < / i t e m > < i t e m > < k e y > < s t r i n g > M o n a t < / s t r i n g > < / k e y > < v a l u e > < i n t > 8 < / i n t > < / v a l u e > < / i t e m > < i t e m > < k e y > < s t r i n g > T a g < / s t r i n g > < / k e y > < v a l u e > < i n t > 8 < / i n t > < / v a l u e > < / i t e m > < i t e m > < k e y > < s t r i n g > J a h r < / s t r i n g > < / k e y > < v a l u e > < i n t > 8 < / i n t > < / v a l u e > < / i t e m > < i t e m > < k e y > < s t r i n g > W e r t < / s t r i n g > < / k e y > < v a l u e > < i n t > 8 < / i n t > < / v a l u e > < / i t e m > < i t e m > < k e y > < s t r i n g > C a r d N u m b e r < / s t r i n g > < / k e y > < v a l u e > < i n t > 8 < / i n t > < / v a l u e > < / i t e m > < i t e m > < k e y > < s t r i n g > S p a l t e   h i n z u f � g e n < / s t r i n g > < / k e y > < v a l u e > < i n t > 8 < / i n t > < / v a l u e > < / i t e m > < / C o l u m n N e g a t i v e P a t t e r n > < C o l u m n W i d t h s > < i t e m > < k e y > < s t r i n g > E v e n t   D a t e < / s t r i n g > < / k e y > < v a l u e > < i n t > 1 0 2 < / i n t > < / v a l u e > < / i t e m > < i t e m > < k e y > < s t r i n g > M o n a t < / s t r i n g > < / k e y > < v a l u e > < i n t > 7 5 < / i n t > < / v a l u e > < / i t e m > < i t e m > < k e y > < s t r i n g > T a g < / s t r i n g > < / k e y > < v a l u e > < i n t > 5 5 < / i n t > < / v a l u e > < / i t e m > < i t e m > < k e y > < s t r i n g > J a h r < / s t r i n g > < / k e y > < v a l u e > < i n t > 6 0 < / i n t > < / v a l u e > < / i t e m > < i t e m > < k e y > < s t r i n g > W e r t < / s t r i n g > < / k e y > < v a l u e > < i n t > 6 5 < / i n t > < / v a l u e > < / i t e m > < i t e m > < k e y > < s t r i n g > C a r d N u m b e r < / s t r i n g > < / k e y > < v a l u e > < i n t > 1 1 4 < / i n t > < / v a l u e > < / i t e m > < i t e m > < k e y > < s t r i n g > S p a l t e   h i n z u f � g e n < / s t r i n g > < / k e y > < v a l u e > < i n t > 1 4 9 < / i n t > < / v a l u e > < / i t e m > < / C o l u m n W i d t h s > < C o l u m n D i s p l a y I n d e x > < i t e m > < k e y > < s t r i n g > E v e n t   D a t e < / s t r i n g > < / k e y > < v a l u e > < i n t > 0 < / i n t > < / v a l u e > < / i t e m > < i t e m > < k e y > < s t r i n g > M o n a t < / s t r i n g > < / k e y > < v a l u e > < i n t > 1 < / i n t > < / v a l u e > < / i t e m > < i t e m > < k e y > < s t r i n g > T a g < / s t r i n g > < / k e y > < v a l u e > < i n t > 2 < / i n t > < / v a l u e > < / i t e m > < i t e m > < k e y > < s t r i n g > J a h r < / s t r i n g > < / k e y > < v a l u e > < i n t > 3 < / i n t > < / v a l u e > < / i t e m > < i t e m > < k e y > < s t r i n g > W e r t < / s t r i n g > < / k e y > < v a l u e > < i n t > 4 < / i n t > < / v a l u e > < / i t e m > < i t e m > < k e y > < s t r i n g > C a r d N u m b e r < / s t r i n g > < / k e y > < v a l u e > < i n t > 5 < / i n t > < / v a l u e > < / i t e m > < i t e m > < k e y > < s t r i n g > S p a l t e   h i n z u f � g e n < / s t r i n g > < / k e y > < v a l u e > < i n t > 6 < / i n t > < / v a l u e > < / i t e m > < / C o l u m n D i s p l a y I n d e x > < C o l u m n F r o z e n   / > < C o l u m n H i d d e n   / > < C o l u m n C h e c k e d   / > < C o l u m n F i l t e r   / > < S e l e c t i o n F i l t e r   / > < F i l t e r P a r a m e t e r s   / > < I s S o r t D e s c e n d i n g > f a l s e < / I s S o r t D e s c e n d i n g > < / T a b l e W i d g e t G r i d S e r i a l i z a t i o n > ] ] > < / C u s t o m C o n t e n t > < / G e m i n i > 
</file>

<file path=customXml/item5.xml>��< ? x m l   v e r s i o n = " 1 . 0 "   e n c o d i n g = " U T F - 1 6 " ? > < G e m i n i   x m l n s = " h t t p : / / g e m i n i / p i v o t c u s t o m i z a t i o n / T a b l e X M L _ T a b e l l e 2 " > < C u s t o m C o n t e n t > < ! [ C D A T A [ < T a b l e W i d g e t G r i d S e r i a l i z a t i o n   x m l n s : x s i = " h t t p : / / w w w . w 3 . o r g / 2 0 0 1 / X M L S c h e m a - i n s t a n c e "   x m l n s : x s d = " h t t p : / / w w w . w 3 . o r g / 2 0 0 1 / X M L S c h e m a " > < C o l u m n S u g g e s t e d T y p e > < i t e m > < k e y > < s t r i n g > C a r d n u m b e r < / s t r i n g > < / k e y > < v a l u e > < s t r i n g > B i g I n t < / s t r i n g > < / v a l u e > < / i t e m > < i t e m > < k e y > < s t r i n g > L N r < / s t r i n g > < / k e y > < v a l u e > < s t r i n g > W C h a r < / s t r i n g > < / v a l u e > < / i t e m > < i t e m > < k e y > < s t r i n g > N a m e < / s t r i n g > < / k e y > < v a l u e > < s t r i n g > W C h a r < / s t r i n g > < / v a l u e > < / i t e m > < i t e m > < k e y > < s t r i n g > K o S t e l l e < / s t r i n g > < / k e y > < v a l u e > < s t r i n g > B i g I n t < / s t r i n g > < / v a l u e > < / i t e m > < / C o l u m n S u g g e s t e d T y p e > < C o l u m n F o r m a t > < i t e m > < k e y > < s t r i n g > C a r d n u m b e r < / s t r i n g > < / k e y > < v a l u e > < s t r i n g > G e n e r a l < / s t r i n g > < / v a l u e > < / i t e m > < i t e m > < k e y > < s t r i n g > L N r < / s t r i n g > < / k e y > < v a l u e > < s t r i n g > T e x t < / s t r i n g > < / v a l u e > < / i t e m > < i t e m > < k e y > < s t r i n g > N a m e < / s t r i n g > < / k e y > < v a l u e > < s t r i n g > T e x t < / s t r i n g > < / v a l u e > < / i t e m > < i t e m > < k e y > < s t r i n g > K o S t e l l e < / s t r i n g > < / k e y > < v a l u e > < s t r i n g > G e n e r a l < / s t r i n g > < / v a l u e > < / i t e m > < i t e m > < k e y > < s t r i n g > S p a l t e   h i n z u f � g e n < / s t r i n g > < / k e y > < v a l u e > < s t r i n g > T e x t < / s t r i n g > < / v a l u e > < / i t e m > < / C o l u m n F o r m a t > < C o l u m n A c c u r a c y > < i t e m > < k e y > < s t r i n g > C a r d n u m b e r < / s t r i n g > < / k e y > < v a l u e > < i n t > 0 < / i n t > < / v a l u e > < / i t e m > < i t e m > < k e y > < s t r i n g > L N r < / s t r i n g > < / k e y > < v a l u e > < i n t > 0 < / i n t > < / v a l u e > < / i t e m > < i t e m > < k e y > < s t r i n g > N a m e < / s t r i n g > < / k e y > < v a l u e > < i n t > 0 < / i n t > < / v a l u e > < / i t e m > < i t e m > < k e y > < s t r i n g > K o S t e l l e < / s t r i n g > < / k e y > < v a l u e > < i n t > 0 < / i n t > < / v a l u e > < / i t e m > < i t e m > < k e y > < s t r i n g > S p a l t e   h i n z u f � g e n < / s t r i n g > < / k e y > < v a l u e > < i n t > 0 < / i n t > < / v a l u e > < / i t e m > < / C o l u m n A c c u r a c y > < C o l u m n C u r r e n c y S y m b o l > < i t e m > < k e y > < s t r i n g > C a r d n u m b e r < / s t r i n g > < / k e y > < v a l u e > < s t r i n g > � < / s t r i n g > < / v a l u e > < / i t e m > < i t e m > < k e y > < s t r i n g > L N r < / s t r i n g > < / k e y > < v a l u e > < s t r i n g > � < / s t r i n g > < / v a l u e > < / i t e m > < i t e m > < k e y > < s t r i n g > N a m e < / s t r i n g > < / k e y > < v a l u e > < s t r i n g > � < / s t r i n g > < / v a l u e > < / i t e m > < i t e m > < k e y > < s t r i n g > K o S t e l l e < / s t r i n g > < / k e y > < v a l u e > < s t r i n g > � < / s t r i n g > < / v a l u e > < / i t e m > < i t e m > < k e y > < s t r i n g > S p a l t e   h i n z u f � g e n < / s t r i n g > < / k e y > < v a l u e > < s t r i n g > � < / s t r i n g > < / v a l u e > < / i t e m > < / C o l u m n C u r r e n c y S y m b o l > < C o l u m n P o s i t i v e P a t t e r n > < i t e m > < k e y > < s t r i n g > C a r d n u m b e r < / s t r i n g > < / k e y > < v a l u e > < i n t > 3 < / i n t > < / v a l u e > < / i t e m > < i t e m > < k e y > < s t r i n g > L N r < / s t r i n g > < / k e y > < v a l u e > < i n t > 3 < / i n t > < / v a l u e > < / i t e m > < i t e m > < k e y > < s t r i n g > N a m e < / s t r i n g > < / k e y > < v a l u e > < i n t > 3 < / i n t > < / v a l u e > < / i t e m > < i t e m > < k e y > < s t r i n g > K o S t e l l e < / s t r i n g > < / k e y > < v a l u e > < i n t > 3 < / i n t > < / v a l u e > < / i t e m > < i t e m > < k e y > < s t r i n g > S p a l t e   h i n z u f � g e n < / s t r i n g > < / k e y > < v a l u e > < i n t > 3 < / i n t > < / v a l u e > < / i t e m > < / C o l u m n P o s i t i v e P a t t e r n > < C o l u m n N e g a t i v e P a t t e r n > < i t e m > < k e y > < s t r i n g > C a r d n u m b e r < / s t r i n g > < / k e y > < v a l u e > < i n t > 8 < / i n t > < / v a l u e > < / i t e m > < i t e m > < k e y > < s t r i n g > L N r < / s t r i n g > < / k e y > < v a l u e > < i n t > 8 < / i n t > < / v a l u e > < / i t e m > < i t e m > < k e y > < s t r i n g > N a m e < / s t r i n g > < / k e y > < v a l u e > < i n t > 8 < / i n t > < / v a l u e > < / i t e m > < i t e m > < k e y > < s t r i n g > K o S t e l l e < / s t r i n g > < / k e y > < v a l u e > < i n t > 8 < / i n t > < / v a l u e > < / i t e m > < i t e m > < k e y > < s t r i n g > S p a l t e   h i n z u f � g e n < / s t r i n g > < / k e y > < v a l u e > < i n t > 8 < / i n t > < / v a l u e > < / i t e m > < / C o l u m n N e g a t i v e P a t t e r n > < C o l u m n W i d t h s > < i t e m > < k e y > < s t r i n g > C a r d n u m b e r < / s t r i n g > < / k e y > < v a l u e > < i n t > 1 1 2 < / i n t > < / v a l u e > < / i t e m > < i t e m > < k e y > < s t r i n g > L N r < / s t r i n g > < / k e y > < v a l u e > < i n t > 5 6 < / i n t > < / v a l u e > < / i t e m > < i t e m > < k e y > < s t r i n g > N a m e < / s t r i n g > < / k e y > < v a l u e > < i n t > 7 2 < / i n t > < / v a l u e > < / i t e m > < i t e m > < k e y > < s t r i n g > K o S t e l l e < / s t r i n g > < / k e y > < v a l u e > < i n t > 8 7 < / i n t > < / v a l u e > < / i t e m > < i t e m > < k e y > < s t r i n g > S p a l t e   h i n z u f � g e n < / s t r i n g > < / k e y > < v a l u e > < i n t > 1 0 7 < / i n t > < / v a l u e > < / i t e m > < / C o l u m n W i d t h s > < C o l u m n D i s p l a y I n d e x > < i t e m > < k e y > < s t r i n g > C a r d n u m b e r < / s t r i n g > < / k e y > < v a l u e > < i n t > 0 < / i n t > < / v a l u e > < / i t e m > < i t e m > < k e y > < s t r i n g > L N r < / s t r i n g > < / k e y > < v a l u e > < i n t > 1 < / i n t > < / v a l u e > < / i t e m > < i t e m > < k e y > < s t r i n g > N a m e < / s t r i n g > < / k e y > < v a l u e > < i n t > 2 < / i n t > < / v a l u e > < / i t e m > < i t e m > < k e y > < s t r i n g > K o S t e l l e < / s t r i n g > < / k e y > < v a l u e > < i n t > 3 < / i n t > < / v a l u e > < / i t e m > < i t e m > < k e y > < s t r i n g > S p a l t e   h i n z u f � g e n < / s t r i n g > < / k e y > < v a l u e > < i n t > 4 < / i n t > < / v a l u e > < / i t e m > < / C o l u m n D i s p l a y I n d e x > < C o l u m n F r o z e n   / > < C o l u m n H i d d e n   / > < C o l u m n C h e c k e d   / > < C o l u m n F i l t e r   / > < S e l e c t i o n F i l t e r   / > < F i l t e r P a r a m e t e r s   / > < I s S o r t D e s c e n d i n g > f a l s e < / I s S o r t D e s c e n d i n g > < / T a b l e W i d g e t G r i d S e r i a l i z a t i o n > ] ] > < / C u s t o m C o n t e n t > < / G e m i n i > 
</file>

<file path=customXml/item6.xml>��< ? x m l   v e r s i o n = " 1 . 0 "   e n c o d i n g = " U T F - 1 6 " ? > < G e m i n i   x m l n s = " h t t p : / / g e m i n i / w o r k b o o k c u s t o m i z a t i o n / P o w e r P i v o t V e r s i o n " > < C u s t o m C o n t e n t > < ! [ C D A T A [ 1 0 . 5 0 . 1 6 0 0 . 1 ] ] > < / C u s t o m C o n t e n t > < / G e m i n i > 
</file>

<file path=customXml/item7.xml>��< ? x m l   v e r s i o n = " 1 . 0 "   e n c o d i n g = " U T F - 1 6 " ? > < G e m i n i   x m l n s = " h t t p : / / g e m i n i / p i v o t c u s t o m i z a t i o n / T a b l e C o u n t I n S a n d b o x " > < C u s t o m C o n t e n t > < ! [ C D A T A [ 2 ] ] > < / C u s t o m C o n t e n t > < / G e m i n i > 
</file>

<file path=customXml/item8.xml>��< ? x m l   v e r s i o n = " 1 . 0 "   e n c o d i n g = " U T F - 1 6 " ? > < G e m i n i   x m l n s = " h t t p : / / g e m i n i / p i v o t c u s t o m i z a t i o n / L i n k e d T a b l e U p d a t e M o d e " > < C u s t o m C o n t e n t > < ! [ C D A T A [ T r u e ] ] > < / C u s t o m C o n t e n t > < / G e m i n i > 
</file>

<file path=customXml/item9.xml>��< ? x m l   v e r s i o n = " 1 . 0 "   e n c o d i n g = " U T F - 1 6 " ? > < G e m i n i   x m l n s = " h t t p : / / g e m i n i / w o r k b o o k c u s t o m i z a t i o n / S a n d b o x N o n E m p t y " > < C u s t o m C o n t e n t > < ! [ C D A T A [ 1 ] ] > < / C u s t o m C o n t e n t > < / G e m i n i > 
</file>

<file path=customXml/itemProps1.xml><?xml version="1.0" encoding="utf-8"?>
<ds:datastoreItem xmlns:ds="http://schemas.openxmlformats.org/officeDocument/2006/customXml" ds:itemID="{DCA1C6D8-6265-4952-A071-201AEFDFFF05}">
  <ds:schemaRefs/>
</ds:datastoreItem>
</file>

<file path=customXml/itemProps10.xml><?xml version="1.0" encoding="utf-8"?>
<ds:datastoreItem xmlns:ds="http://schemas.openxmlformats.org/officeDocument/2006/customXml" ds:itemID="{DD6FF689-81E4-4CAF-B290-8D6672FA747D}">
  <ds:schemaRefs/>
</ds:datastoreItem>
</file>

<file path=customXml/itemProps11.xml><?xml version="1.0" encoding="utf-8"?>
<ds:datastoreItem xmlns:ds="http://schemas.openxmlformats.org/officeDocument/2006/customXml" ds:itemID="{FF79A848-DC0A-42F8-B7F9-525C3AA8487B}">
  <ds:schemaRefs/>
</ds:datastoreItem>
</file>

<file path=customXml/itemProps12.xml><?xml version="1.0" encoding="utf-8"?>
<ds:datastoreItem xmlns:ds="http://schemas.openxmlformats.org/officeDocument/2006/customXml" ds:itemID="{DE6E37ED-6F27-44BF-9E3D-E8EE58D1564D}">
  <ds:schemaRefs/>
</ds:datastoreItem>
</file>

<file path=customXml/itemProps13.xml><?xml version="1.0" encoding="utf-8"?>
<ds:datastoreItem xmlns:ds="http://schemas.openxmlformats.org/officeDocument/2006/customXml" ds:itemID="{72C36BAB-4823-45E2-B7A5-75467824AC0B}">
  <ds:schemaRefs/>
</ds:datastoreItem>
</file>

<file path=customXml/itemProps14.xml><?xml version="1.0" encoding="utf-8"?>
<ds:datastoreItem xmlns:ds="http://schemas.openxmlformats.org/officeDocument/2006/customXml" ds:itemID="{D3A292DD-2D7A-4237-A0B2-A1A4B4BE4349}">
  <ds:schemaRefs/>
</ds:datastoreItem>
</file>

<file path=customXml/itemProps2.xml><?xml version="1.0" encoding="utf-8"?>
<ds:datastoreItem xmlns:ds="http://schemas.openxmlformats.org/officeDocument/2006/customXml" ds:itemID="{FF8A56A7-6F76-4CD5-8BF3-75468866BBA9}">
  <ds:schemaRefs/>
</ds:datastoreItem>
</file>

<file path=customXml/itemProps3.xml><?xml version="1.0" encoding="utf-8"?>
<ds:datastoreItem xmlns:ds="http://schemas.openxmlformats.org/officeDocument/2006/customXml" ds:itemID="{D725FE21-2996-4608-AB7B-7165B4441B28}">
  <ds:schemaRefs/>
</ds:datastoreItem>
</file>

<file path=customXml/itemProps4.xml><?xml version="1.0" encoding="utf-8"?>
<ds:datastoreItem xmlns:ds="http://schemas.openxmlformats.org/officeDocument/2006/customXml" ds:itemID="{B5AA88A0-8338-4A6F-95AC-CB20B1CD6163}">
  <ds:schemaRefs/>
</ds:datastoreItem>
</file>

<file path=customXml/itemProps5.xml><?xml version="1.0" encoding="utf-8"?>
<ds:datastoreItem xmlns:ds="http://schemas.openxmlformats.org/officeDocument/2006/customXml" ds:itemID="{01DCDFA6-EDD3-4EA2-95CF-B65D0AB53B58}">
  <ds:schemaRefs/>
</ds:datastoreItem>
</file>

<file path=customXml/itemProps6.xml><?xml version="1.0" encoding="utf-8"?>
<ds:datastoreItem xmlns:ds="http://schemas.openxmlformats.org/officeDocument/2006/customXml" ds:itemID="{8F91CE6C-606F-4B5A-A2BA-87598DC4D3A7}">
  <ds:schemaRefs/>
</ds:datastoreItem>
</file>

<file path=customXml/itemProps7.xml><?xml version="1.0" encoding="utf-8"?>
<ds:datastoreItem xmlns:ds="http://schemas.openxmlformats.org/officeDocument/2006/customXml" ds:itemID="{8078AC61-24DD-476E-8846-7B3B1488E23E}">
  <ds:schemaRefs/>
</ds:datastoreItem>
</file>

<file path=customXml/itemProps8.xml><?xml version="1.0" encoding="utf-8"?>
<ds:datastoreItem xmlns:ds="http://schemas.openxmlformats.org/officeDocument/2006/customXml" ds:itemID="{D25A609C-61B8-43D7-8724-E1D15F80CC03}">
  <ds:schemaRefs/>
</ds:datastoreItem>
</file>

<file path=customXml/itemProps9.xml><?xml version="1.0" encoding="utf-8"?>
<ds:datastoreItem xmlns:ds="http://schemas.openxmlformats.org/officeDocument/2006/customXml" ds:itemID="{5C945CD3-6749-4726-8FB2-F42A850E101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Info</vt:lpstr>
      <vt:lpstr>Abrechnung</vt:lpstr>
      <vt:lpstr>Stammdaten</vt:lpstr>
      <vt:lpstr>Ergebnis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2010 - Das Handbuch</dc:title>
  <dc:subject>Kapitel 24: PivotTable und PivotChart einsetzen</dc:subject>
  <dc:creator>Helmut Schuster</dc:creator>
  <cp:lastModifiedBy>Jürgen Schwenk</cp:lastModifiedBy>
  <dcterms:created xsi:type="dcterms:W3CDTF">2010-04-26T10:05:37Z</dcterms:created>
  <dcterms:modified xsi:type="dcterms:W3CDTF">2010-07-03T10:31:20Z</dcterms:modified>
</cp:coreProperties>
</file>