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315" windowWidth="8505" windowHeight="7515"/>
  </bookViews>
  <sheets>
    <sheet name="Bessel Y" sheetId="4" r:id="rId1"/>
    <sheet name="Diagramm" sheetId="5" r:id="rId2"/>
  </sheets>
  <calcPr calcId="144525"/>
</workbook>
</file>

<file path=xl/calcChain.xml><?xml version="1.0" encoding="utf-8"?>
<calcChain xmlns="http://schemas.openxmlformats.org/spreadsheetml/2006/main">
  <c r="E5" i="4" l="1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AI4" i="4"/>
  <c r="AJ4" i="4"/>
  <c r="AK4" i="4"/>
  <c r="AL4" i="4"/>
  <c r="AM4" i="4"/>
  <c r="AN4" i="4"/>
  <c r="AO4" i="4"/>
  <c r="AP4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AI6" i="4"/>
  <c r="AJ6" i="4"/>
  <c r="AK6" i="4"/>
  <c r="AL6" i="4"/>
  <c r="AM6" i="4"/>
  <c r="AN6" i="4"/>
  <c r="AO6" i="4"/>
  <c r="AP6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Q6" i="4"/>
  <c r="P6" i="4"/>
  <c r="O6" i="4"/>
  <c r="N6" i="4"/>
  <c r="M6" i="4"/>
  <c r="L6" i="4"/>
  <c r="K6" i="4"/>
  <c r="J6" i="4"/>
  <c r="I6" i="4"/>
  <c r="H6" i="4"/>
  <c r="Q5" i="4"/>
  <c r="P5" i="4"/>
  <c r="O5" i="4"/>
  <c r="N5" i="4"/>
  <c r="M5" i="4"/>
  <c r="L5" i="4"/>
  <c r="K5" i="4"/>
  <c r="J5" i="4"/>
  <c r="I5" i="4"/>
  <c r="H5" i="4"/>
  <c r="G5" i="4"/>
  <c r="F5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Q8" i="4"/>
  <c r="P8" i="4"/>
  <c r="O8" i="4"/>
  <c r="N8" i="4"/>
  <c r="Q7" i="4"/>
  <c r="P7" i="4"/>
  <c r="O7" i="4"/>
  <c r="N7" i="4"/>
  <c r="M7" i="4"/>
  <c r="L7" i="4"/>
  <c r="K7" i="4"/>
</calcChain>
</file>

<file path=xl/sharedStrings.xml><?xml version="1.0" encoding="utf-8"?>
<sst xmlns="http://schemas.openxmlformats.org/spreadsheetml/2006/main" count="5" uniqueCount="5">
  <si>
    <t>x</t>
  </si>
  <si>
    <t>Ordnung</t>
  </si>
  <si>
    <r>
      <t>Y</t>
    </r>
    <r>
      <rPr>
        <vertAlign val="subscript"/>
        <sz val="10"/>
        <rFont val="Arial"/>
        <family val="2"/>
      </rPr>
      <t>n</t>
    </r>
    <r>
      <rPr>
        <sz val="10"/>
        <rFont val="Arial"/>
      </rPr>
      <t>(x)</t>
    </r>
  </si>
  <si>
    <t>Bessel-Funktion 2. Art</t>
  </si>
  <si>
    <r>
      <t>Y</t>
    </r>
    <r>
      <rPr>
        <b/>
        <i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>(x)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</si>
</sst>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b/>
      <i/>
      <vertAlign val="subscript"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0"/>
      <color indexed="12"/>
      <name val="Arial"/>
      <family val="2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5" fillId="0" borderId="2" xfId="0" applyNumberFormat="1" applyFont="1" applyFill="1" applyBorder="1"/>
    <xf numFmtId="0" fontId="1" fillId="4" borderId="3" xfId="0" applyFont="1" applyFill="1" applyBorder="1" applyAlignment="1">
      <alignment horizontal="center"/>
    </xf>
    <xf numFmtId="2" fontId="5" fillId="0" borderId="4" xfId="0" applyNumberFormat="1" applyFont="1" applyFill="1" applyBorder="1"/>
    <xf numFmtId="2" fontId="5" fillId="0" borderId="3" xfId="0" applyNumberFormat="1" applyFont="1" applyFill="1" applyBorder="1"/>
    <xf numFmtId="11" fontId="5" fillId="0" borderId="3" xfId="0" applyNumberFormat="1" applyFont="1" applyFill="1" applyBorder="1"/>
    <xf numFmtId="4" fontId="5" fillId="0" borderId="3" xfId="0" applyNumberFormat="1" applyFont="1" applyFill="1" applyBorder="1"/>
    <xf numFmtId="0" fontId="1" fillId="4" borderId="5" xfId="0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705587989991658E-2"/>
          <c:y val="3.5087719298245619E-2"/>
          <c:w val="0.94412010008340275"/>
          <c:h val="0.92982456140350878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Y'!$C$4:$AP$4</c:f>
              <c:numCache>
                <c:formatCode>0.00</c:formatCode>
                <c:ptCount val="40"/>
                <c:pt idx="0">
                  <c:v>-0.93157303149416171</c:v>
                </c:pt>
                <c:pt idx="1">
                  <c:v>-0.44451873376270784</c:v>
                </c:pt>
                <c:pt idx="2">
                  <c:v>-0.13717276431407793</c:v>
                </c:pt>
                <c:pt idx="3">
                  <c:v>8.8256971397708064E-2</c:v>
                </c:pt>
                <c:pt idx="4">
                  <c:v>0.25821685699105446</c:v>
                </c:pt>
                <c:pt idx="5">
                  <c:v>0.38244892476502901</c:v>
                </c:pt>
                <c:pt idx="6">
                  <c:v>0.46549262503650102</c:v>
                </c:pt>
                <c:pt idx="7">
                  <c:v>0.51037566673701307</c:v>
                </c:pt>
                <c:pt idx="8">
                  <c:v>0.52006475761527948</c:v>
                </c:pt>
                <c:pt idx="9">
                  <c:v>0.49807035844668862</c:v>
                </c:pt>
                <c:pt idx="10">
                  <c:v>0.44865872449772126</c:v>
                </c:pt>
                <c:pt idx="11">
                  <c:v>0.37685001509963401</c:v>
                </c:pt>
                <c:pt idx="12">
                  <c:v>0.28828690676793178</c:v>
                </c:pt>
                <c:pt idx="13">
                  <c:v>0.18902194451257809</c:v>
                </c:pt>
                <c:pt idx="14">
                  <c:v>8.5256753680741648E-2</c:v>
                </c:pt>
                <c:pt idx="15">
                  <c:v>-1.6940744553320897E-2</c:v>
                </c:pt>
                <c:pt idx="16">
                  <c:v>-0.11191885527578241</c:v>
                </c:pt>
                <c:pt idx="17">
                  <c:v>-0.19470500951438963</c:v>
                </c:pt>
                <c:pt idx="18">
                  <c:v>-0.26123250122083047</c:v>
                </c:pt>
                <c:pt idx="19">
                  <c:v>-0.30851762303205721</c:v>
                </c:pt>
                <c:pt idx="20">
                  <c:v>-0.3347772359878024</c:v>
                </c:pt>
                <c:pt idx="21">
                  <c:v>-0.33948059814351073</c:v>
                </c:pt>
                <c:pt idx="22">
                  <c:v>-0.32333324597900936</c:v>
                </c:pt>
                <c:pt idx="23">
                  <c:v>-0.28819469108575002</c:v>
                </c:pt>
                <c:pt idx="24">
                  <c:v>-0.2369354664340973</c:v>
                </c:pt>
                <c:pt idx="25">
                  <c:v>-0.17324243770202669</c:v>
                </c:pt>
                <c:pt idx="26">
                  <c:v>-0.10138410937647729</c:v>
                </c:pt>
                <c:pt idx="27">
                  <c:v>-2.5949755587655832E-2</c:v>
                </c:pt>
                <c:pt idx="28">
                  <c:v>4.8422517032136014E-2</c:v>
                </c:pt>
                <c:pt idx="29">
                  <c:v>0.117313277375795</c:v>
                </c:pt>
                <c:pt idx="30">
                  <c:v>0.17676986576988346</c:v>
                </c:pt>
                <c:pt idx="31">
                  <c:v>0.22352148924968093</c:v>
                </c:pt>
                <c:pt idx="32">
                  <c:v>0.25514960496854772</c:v>
                </c:pt>
                <c:pt idx="33">
                  <c:v>0.27020510526502023</c:v>
                </c:pt>
                <c:pt idx="34">
                  <c:v>0.26826642832043968</c:v>
                </c:pt>
                <c:pt idx="35">
                  <c:v>0.24993669828517454</c:v>
                </c:pt>
                <c:pt idx="36">
                  <c:v>0.21678127967080796</c:v>
                </c:pt>
                <c:pt idx="37">
                  <c:v>0.1712106262978014</c:v>
                </c:pt>
                <c:pt idx="38">
                  <c:v>0.11631637054195987</c:v>
                </c:pt>
                <c:pt idx="39">
                  <c:v>5.5671167430951227E-2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Y'!$C$5:$AP$5</c:f>
              <c:numCache>
                <c:formatCode>0.00</c:formatCode>
                <c:ptCount val="40"/>
                <c:pt idx="2">
                  <c:v>-1.0375945502383015</c:v>
                </c:pt>
                <c:pt idx="3">
                  <c:v>-0.78121282095311972</c:v>
                </c:pt>
                <c:pt idx="4">
                  <c:v>-0.58436403641841306</c:v>
                </c:pt>
                <c:pt idx="5">
                  <c:v>-0.41230862689590375</c:v>
                </c:pt>
                <c:pt idx="6">
                  <c:v>-0.2539729859597869</c:v>
                </c:pt>
                <c:pt idx="7">
                  <c:v>-0.10703243164803811</c:v>
                </c:pt>
                <c:pt idx="8">
                  <c:v>2.7192057491760065E-2</c:v>
                </c:pt>
                <c:pt idx="9">
                  <c:v>0.14591813750831284</c:v>
                </c:pt>
                <c:pt idx="10">
                  <c:v>0.2460190007707809</c:v>
                </c:pt>
                <c:pt idx="11">
                  <c:v>0.32467442380339506</c:v>
                </c:pt>
                <c:pt idx="12">
                  <c:v>0.37977777254354667</c:v>
                </c:pt>
                <c:pt idx="13">
                  <c:v>0.410188416627698</c:v>
                </c:pt>
                <c:pt idx="14">
                  <c:v>0.41586877803575617</c:v>
                </c:pt>
                <c:pt idx="15">
                  <c:v>0.39792570910733771</c:v>
                </c:pt>
                <c:pt idx="16">
                  <c:v>0.3585688912887553</c:v>
                </c:pt>
                <c:pt idx="17">
                  <c:v>0.3009973207155775</c:v>
                </c:pt>
                <c:pt idx="18">
                  <c:v>0.22922559374614587</c:v>
                </c:pt>
                <c:pt idx="19">
                  <c:v>0.14786313988734273</c:v>
                </c:pt>
                <c:pt idx="20">
                  <c:v>6.1860997133099782E-2</c:v>
                </c:pt>
                <c:pt idx="21">
                  <c:v>-2.3758242835780319E-2</c:v>
                </c:pt>
                <c:pt idx="22">
                  <c:v>-0.10417131230586968</c:v>
                </c:pt>
                <c:pt idx="23">
                  <c:v>-0.17501034916417532</c:v>
                </c:pt>
                <c:pt idx="24">
                  <c:v>-0.23258974765710247</c:v>
                </c:pt>
                <c:pt idx="25">
                  <c:v>-0.27409128093776575</c:v>
                </c:pt>
                <c:pt idx="26">
                  <c:v>-0.29769759073039975</c:v>
                </c:pt>
                <c:pt idx="27">
                  <c:v>-0.30266724446577309</c:v>
                </c:pt>
                <c:pt idx="28">
                  <c:v>-0.28934800230898367</c:v>
                </c:pt>
                <c:pt idx="29">
                  <c:v>-0.25912852030752836</c:v>
                </c:pt>
                <c:pt idx="30">
                  <c:v>-0.21433223908639704</c:v>
                </c:pt>
                <c:pt idx="31">
                  <c:v>-0.15806046183514619</c:v>
                </c:pt>
                <c:pt idx="32">
                  <c:v>-9.399448725620177E-2</c:v>
                </c:pt>
                <c:pt idx="33">
                  <c:v>-2.6168679623921921E-2</c:v>
                </c:pt>
                <c:pt idx="34">
                  <c:v>4.1271802373719392E-2</c:v>
                </c:pt>
                <c:pt idx="35">
                  <c:v>0.10431457495919716</c:v>
                </c:pt>
                <c:pt idx="36">
                  <c:v>0.15931077611662411</c:v>
                </c:pt>
                <c:pt idx="37">
                  <c:v>0.20317989917215051</c:v>
                </c:pt>
                <c:pt idx="38">
                  <c:v>0.23357731468562987</c:v>
                </c:pt>
                <c:pt idx="39">
                  <c:v>0.24901542405799407</c:v>
                </c:pt>
              </c:numCache>
            </c:numRef>
          </c:val>
          <c:smooth val="0"/>
        </c:ser>
        <c:ser>
          <c:idx val="3"/>
          <c:order val="2"/>
          <c:spPr>
            <a:ln w="12700">
              <a:solidFill>
                <a:schemeClr val="tx1"/>
              </a:solidFill>
              <a:prstDash val="lgDashDot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Y'!$C$6:$AP$6</c:f>
              <c:numCache>
                <c:formatCode>0.00</c:formatCode>
                <c:ptCount val="40"/>
                <c:pt idx="5">
                  <c:v>-0.93219376062623394</c:v>
                </c:pt>
                <c:pt idx="6">
                  <c:v>-0.75574746613340027</c:v>
                </c:pt>
                <c:pt idx="7">
                  <c:v>-0.61740809838505117</c:v>
                </c:pt>
                <c:pt idx="8">
                  <c:v>-0.49589403984482611</c:v>
                </c:pt>
                <c:pt idx="9">
                  <c:v>-0.38133584844003832</c:v>
                </c:pt>
                <c:pt idx="10">
                  <c:v>-0.2697358148462442</c:v>
                </c:pt>
                <c:pt idx="11">
                  <c:v>-0.16040039923070398</c:v>
                </c:pt>
                <c:pt idx="12">
                  <c:v>-5.4577508279595371E-2</c:v>
                </c:pt>
                <c:pt idx="13">
                  <c:v>4.5371436417535049E-2</c:v>
                </c:pt>
                <c:pt idx="14">
                  <c:v>0.13653992793832831</c:v>
                </c:pt>
                <c:pt idx="15">
                  <c:v>0.21590359910698975</c:v>
                </c:pt>
                <c:pt idx="16">
                  <c:v>0.28065715705872607</c:v>
                </c:pt>
                <c:pt idx="17">
                  <c:v>0.3284815964990907</c:v>
                </c:pt>
                <c:pt idx="18">
                  <c:v>0.35774854069289186</c:v>
                </c:pt>
                <c:pt idx="19">
                  <c:v>0.36766287898699429</c:v>
                </c:pt>
                <c:pt idx="20">
                  <c:v>0.3583433301337452</c:v>
                </c:pt>
                <c:pt idx="21">
                  <c:v>0.33084123711231789</c:v>
                </c:pt>
                <c:pt idx="22">
                  <c:v>0.28709974604653293</c:v>
                </c:pt>
                <c:pt idx="23">
                  <c:v>0.2298579080310249</c:v>
                </c:pt>
                <c:pt idx="24">
                  <c:v>0.16250674718382452</c:v>
                </c:pt>
                <c:pt idx="25">
                  <c:v>8.8906658951944911E-2</c:v>
                </c:pt>
                <c:pt idx="26">
                  <c:v>1.3177415826729225E-2</c:v>
                </c:pt>
                <c:pt idx="27">
                  <c:v>-6.0526599973993622E-2</c:v>
                </c:pt>
                <c:pt idx="28">
                  <c:v>-0.12824265560013151</c:v>
                </c:pt>
                <c:pt idx="29">
                  <c:v>-0.18641421612446923</c:v>
                </c:pt>
                <c:pt idx="30">
                  <c:v>-0.23208141134056656</c:v>
                </c:pt>
                <c:pt idx="31">
                  <c:v>-0.26303660470846746</c:v>
                </c:pt>
                <c:pt idx="32">
                  <c:v>-0.27793614733368754</c:v>
                </c:pt>
                <c:pt idx="33">
                  <c:v>-0.27636244164711948</c:v>
                </c:pt>
                <c:pt idx="34">
                  <c:v>-0.25883287349216094</c:v>
                </c:pt>
                <c:pt idx="35">
                  <c:v>-0.22675568162757517</c:v>
                </c:pt>
                <c:pt idx="36">
                  <c:v>-0.18233570645640274</c:v>
                </c:pt>
                <c:pt idx="37">
                  <c:v>-0.12843591068261181</c:v>
                </c:pt>
                <c:pt idx="38">
                  <c:v>-6.8403075221830673E-2</c:v>
                </c:pt>
                <c:pt idx="39">
                  <c:v>-5.8680826193524133E-3</c:v>
                </c:pt>
              </c:numCache>
            </c:numRef>
          </c: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Y'!$C$7:$AP$7</c:f>
              <c:numCache>
                <c:formatCode>0.00</c:formatCode>
                <c:ptCount val="40"/>
                <c:pt idx="8">
                  <c:v>-0.90878146166033968</c:v>
                </c:pt>
                <c:pt idx="9">
                  <c:v>-0.75605549501237423</c:v>
                </c:pt>
                <c:pt idx="10">
                  <c:v>-0.63836200418349975</c:v>
                </c:pt>
                <c:pt idx="11">
                  <c:v>-0.53854162277766704</c:v>
                </c:pt>
                <c:pt idx="12">
                  <c:v>-0.4469500904261256</c:v>
                </c:pt>
                <c:pt idx="13">
                  <c:v>-0.35833534643622938</c:v>
                </c:pt>
                <c:pt idx="14">
                  <c:v>-0.27022618823487266</c:v>
                </c:pt>
                <c:pt idx="15">
                  <c:v>-0.18202211000034796</c:v>
                </c:pt>
                <c:pt idx="16">
                  <c:v>-9.4420978762895458E-2</c:v>
                </c:pt>
                <c:pt idx="17">
                  <c:v>-9.0136793830524753E-3</c:v>
                </c:pt>
                <c:pt idx="18">
                  <c:v>7.2036335258394646E-2</c:v>
                </c:pt>
                <c:pt idx="19">
                  <c:v>0.1462671633022527</c:v>
                </c:pt>
                <c:pt idx="20">
                  <c:v>0.21116249249261082</c:v>
                </c:pt>
                <c:pt idx="21">
                  <c:v>0.26437005164473881</c:v>
                </c:pt>
                <c:pt idx="22">
                  <c:v>0.30389287477302301</c:v>
                </c:pt>
                <c:pt idx="23">
                  <c:v>0.32824895451819192</c:v>
                </c:pt>
                <c:pt idx="24">
                  <c:v>0.33659406585475016</c:v>
                </c:pt>
                <c:pt idx="25">
                  <c:v>0.32880307106203954</c:v>
                </c:pt>
                <c:pt idx="26">
                  <c:v>0.30550642973883191</c:v>
                </c:pt>
                <c:pt idx="27">
                  <c:v>0.26808061590920529</c:v>
                </c:pt>
                <c:pt idx="28">
                  <c:v>0.21859343370201456</c:v>
                </c:pt>
                <c:pt idx="29">
                  <c:v>0.15970760504114478</c:v>
                </c:pt>
                <c:pt idx="30">
                  <c:v>9.4548284846104613E-2</c:v>
                </c:pt>
                <c:pt idx="31">
                  <c:v>2.6542159480912458E-2</c:v>
                </c:pt>
                <c:pt idx="32">
                  <c:v>-4.0762432663161902E-2</c:v>
                </c:pt>
                <c:pt idx="33">
                  <c:v>-0.1038842340923696</c:v>
                </c:pt>
                <c:pt idx="34">
                  <c:v>-0.15959540168442155</c:v>
                </c:pt>
                <c:pt idx="35">
                  <c:v>-0.20509487790478612</c:v>
                </c:pt>
                <c:pt idx="36">
                  <c:v>-0.23815864917885232</c:v>
                </c:pt>
                <c:pt idx="37">
                  <c:v>-0.25725817735430284</c:v>
                </c:pt>
                <c:pt idx="38">
                  <c:v>-0.26164011477663734</c:v>
                </c:pt>
                <c:pt idx="39">
                  <c:v>-0.25136265710573502</c:v>
                </c:pt>
              </c:numCache>
            </c:numRef>
          </c:val>
          <c:smooth val="0"/>
        </c:ser>
        <c:ser>
          <c:idx val="5"/>
          <c:order val="4"/>
          <c:spPr>
            <a:ln w="12700"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'Bessel Y'!$C$3:$AP$3</c:f>
              <c:numCache>
                <c:formatCode>0.00</c:formatCode>
                <c:ptCount val="4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  <c:pt idx="10">
                  <c:v>2.75</c:v>
                </c:pt>
                <c:pt idx="11">
                  <c:v>3</c:v>
                </c:pt>
                <c:pt idx="12">
                  <c:v>3.25</c:v>
                </c:pt>
                <c:pt idx="13">
                  <c:v>3.5</c:v>
                </c:pt>
                <c:pt idx="14">
                  <c:v>3.75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4.75</c:v>
                </c:pt>
                <c:pt idx="19">
                  <c:v>5</c:v>
                </c:pt>
                <c:pt idx="20">
                  <c:v>5.25</c:v>
                </c:pt>
                <c:pt idx="21">
                  <c:v>5.5</c:v>
                </c:pt>
                <c:pt idx="22">
                  <c:v>5.75</c:v>
                </c:pt>
                <c:pt idx="23">
                  <c:v>6</c:v>
                </c:pt>
                <c:pt idx="24">
                  <c:v>6.25</c:v>
                </c:pt>
                <c:pt idx="25">
                  <c:v>6.5</c:v>
                </c:pt>
                <c:pt idx="26">
                  <c:v>6.75</c:v>
                </c:pt>
                <c:pt idx="27">
                  <c:v>7</c:v>
                </c:pt>
                <c:pt idx="28">
                  <c:v>7.25</c:v>
                </c:pt>
                <c:pt idx="29">
                  <c:v>7.5</c:v>
                </c:pt>
                <c:pt idx="30">
                  <c:v>7.75</c:v>
                </c:pt>
                <c:pt idx="31">
                  <c:v>8</c:v>
                </c:pt>
                <c:pt idx="32">
                  <c:v>8.25</c:v>
                </c:pt>
                <c:pt idx="33">
                  <c:v>8.5</c:v>
                </c:pt>
                <c:pt idx="34">
                  <c:v>8.75</c:v>
                </c:pt>
                <c:pt idx="35">
                  <c:v>9</c:v>
                </c:pt>
                <c:pt idx="36">
                  <c:v>9.25</c:v>
                </c:pt>
                <c:pt idx="37">
                  <c:v>9.5</c:v>
                </c:pt>
                <c:pt idx="38">
                  <c:v>9.75</c:v>
                </c:pt>
                <c:pt idx="39">
                  <c:v>10</c:v>
                </c:pt>
              </c:numCache>
            </c:numRef>
          </c:cat>
          <c:val>
            <c:numRef>
              <c:f>'Bessel Y'!$C$8:$AP$8</c:f>
              <c:numCache>
                <c:formatCode>0.00E+00</c:formatCode>
                <c:ptCount val="40"/>
                <c:pt idx="11" formatCode="#,##0.00">
                  <c:v>-0.91668284632463015</c:v>
                </c:pt>
                <c:pt idx="12" formatCode="#,##0.00">
                  <c:v>-0.7705611201994057</c:v>
                </c:pt>
                <c:pt idx="13" formatCode="#,##0.00">
                  <c:v>-0.65966060173678542</c:v>
                </c:pt>
                <c:pt idx="14" formatCode="#,##0.00">
                  <c:v>-0.56890182911412457</c:v>
                </c:pt>
                <c:pt idx="15" formatCode="#,##0.00">
                  <c:v>-0.48893676410751169</c:v>
                </c:pt>
                <c:pt idx="16" formatCode="#,##0.00">
                  <c:v>-0.41395736237104908</c:v>
                </c:pt>
                <c:pt idx="17" formatCode="#,##0.00">
                  <c:v>-0.340499835676494</c:v>
                </c:pt>
                <c:pt idx="18" formatCode="#,##0.00">
                  <c:v>-0.26675527510334074</c:v>
                </c:pt>
                <c:pt idx="19" formatCode="#,##0.00">
                  <c:v>-0.19214228302429101</c:v>
                </c:pt>
                <c:pt idx="20" formatCode="#,##0.00">
                  <c:v>-0.11701476728504712</c:v>
                </c:pt>
                <c:pt idx="21" formatCode="#,##0.00">
                  <c:v>-4.2437544408966466E-2</c:v>
                </c:pt>
                <c:pt idx="22" formatCode="#,##0.00">
                  <c:v>3.0005862412273654E-2</c:v>
                </c:pt>
                <c:pt idx="23" formatCode="#,##0.00">
                  <c:v>9.8391046487167011E-2</c:v>
                </c:pt>
                <c:pt idx="24" formatCode="#,##0.00">
                  <c:v>0.16062355603673562</c:v>
                </c:pt>
                <c:pt idx="25" formatCode="#,##0.00">
                  <c:v>0.21460386818224544</c:v>
                </c:pt>
                <c:pt idx="26" formatCode="#,##0.00">
                  <c:v>0.25838385505223249</c:v>
                </c:pt>
                <c:pt idx="27" formatCode="#,##0.00">
                  <c:v>0.29030998503902672</c:v>
                </c:pt>
                <c:pt idx="28" formatCode="#,##0.00">
                  <c:v>0.30914756625007456</c:v>
                </c:pt>
                <c:pt idx="29" formatCode="#,##0.00">
                  <c:v>0.31418030015738507</c:v>
                </c:pt>
                <c:pt idx="30" formatCode="#,##0.00">
                  <c:v>0.30528008347948626</c:v>
                </c:pt>
                <c:pt idx="31" formatCode="#,##0.00">
                  <c:v>0.28294322431915181</c:v>
                </c:pt>
                <c:pt idx="32" formatCode="#,##0.00">
                  <c:v>0.24829074176047888</c:v>
                </c:pt>
                <c:pt idx="33" formatCode="#,##0.00">
                  <c:v>0.20303239405250567</c:v>
                </c:pt>
                <c:pt idx="34" formatCode="#,##0.00">
                  <c:v>0.14939602662284329</c:v>
                </c:pt>
                <c:pt idx="35" formatCode="#,##0.00">
                  <c:v>9.0025763024384448E-2</c:v>
                </c:pt>
                <c:pt idx="36" formatCode="#,##0.00">
                  <c:v>2.7854420502552574E-2</c:v>
                </c:pt>
                <c:pt idx="37" formatCode="#,##0.00">
                  <c:v>-3.4042938172737347E-2</c:v>
                </c:pt>
                <c:pt idx="38" formatCode="#,##0.00">
                  <c:v>-9.2606226179176937E-2</c:v>
                </c:pt>
                <c:pt idx="39" formatCode="#,##0.00">
                  <c:v>-0.14494951164408865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679232"/>
        <c:axId val="122002432"/>
      </c:lineChart>
      <c:catAx>
        <c:axId val="12167923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0243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22002432"/>
        <c:scaling>
          <c:orientation val="minMax"/>
          <c:max val="0.6"/>
          <c:min val="-1.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79232"/>
        <c:crosses val="autoZero"/>
        <c:crossBetween val="midCat"/>
      </c:valAx>
      <c:spPr>
        <a:solidFill>
          <a:srgbClr val="C0C0C0">
            <a:alpha val="11000"/>
          </a:srgbClr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9947" cy="565420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0.04775</cdr:x>
      <cdr:y>0.88506</cdr:y>
    </cdr:from>
    <cdr:to>
      <cdr:x>0.327</cdr:x>
      <cdr:y>0.95115</cdr:y>
    </cdr:to>
    <cdr:grpSp>
      <cdr:nvGrpSpPr>
        <cdr:cNvPr id="2056" name="Group 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436432" y="5004308"/>
          <a:ext cx="2552331" cy="373686"/>
          <a:chOff x="457200" y="4890587"/>
          <a:chExt cx="2544318" cy="283798"/>
        </a:xfrm>
      </cdr:grpSpPr>
      <cdr:sp macro="" textlink="">
        <cdr:nvSpPr>
          <cdr:cNvPr id="2050" name="Text Box 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57200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cdr:txBody>
      </cdr:sp>
      <cdr:sp macro="" textlink="">
        <cdr:nvSpPr>
          <cdr:cNvPr id="2051" name="Text Box 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61822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dr:txBody>
      </cdr:sp>
      <cdr:sp macro="" textlink="">
        <cdr:nvSpPr>
          <cdr:cNvPr id="2052" name="Text Box 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440180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2</a:t>
            </a:r>
          </a:p>
        </cdr:txBody>
      </cdr:sp>
      <cdr:sp macro="" textlink="">
        <cdr:nvSpPr>
          <cdr:cNvPr id="2053" name="Text Box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068830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3</a:t>
            </a:r>
          </a:p>
        </cdr:txBody>
      </cdr:sp>
      <cdr:sp macro="" textlink="">
        <cdr:nvSpPr>
          <cdr:cNvPr id="2054" name="Text Box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8346" y="4890587"/>
            <a:ext cx="233172" cy="28379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Y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4</a:t>
            </a:r>
          </a:p>
        </cdr:txBody>
      </cdr:sp>
    </cdr:grp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"/>
  <sheetViews>
    <sheetView tabSelected="1" zoomScale="160" workbookViewId="0">
      <selection activeCell="N30" sqref="N30"/>
    </sheetView>
  </sheetViews>
  <sheetFormatPr baseColWidth="10" defaultRowHeight="12.75" x14ac:dyDescent="0.2"/>
  <cols>
    <col min="1" max="1" width="9.140625" customWidth="1"/>
    <col min="2" max="2" width="3.5703125" bestFit="1" customWidth="1"/>
    <col min="3" max="27" width="5.42578125" bestFit="1" customWidth="1"/>
    <col min="28" max="41" width="5.140625" bestFit="1" customWidth="1"/>
    <col min="42" max="42" width="5.5703125" bestFit="1" customWidth="1"/>
  </cols>
  <sheetData>
    <row r="1" spans="1:42" ht="15.75" x14ac:dyDescent="0.3">
      <c r="A1" s="10" t="s">
        <v>3</v>
      </c>
      <c r="B1" s="11"/>
      <c r="C1" s="11"/>
      <c r="D1" s="11"/>
      <c r="E1" s="11"/>
      <c r="F1" s="11"/>
      <c r="H1" s="1" t="s">
        <v>2</v>
      </c>
    </row>
    <row r="3" spans="1:42" ht="13.5" thickBot="1" x14ac:dyDescent="0.25">
      <c r="A3" s="9" t="s">
        <v>1</v>
      </c>
      <c r="B3" s="2" t="s">
        <v>0</v>
      </c>
      <c r="C3" s="3">
        <v>0.25</v>
      </c>
      <c r="D3" s="3">
        <v>0.5</v>
      </c>
      <c r="E3" s="3">
        <v>0.75</v>
      </c>
      <c r="F3" s="3">
        <v>1</v>
      </c>
      <c r="G3" s="3">
        <v>1.25</v>
      </c>
      <c r="H3" s="3">
        <v>1.5</v>
      </c>
      <c r="I3" s="3">
        <v>1.75</v>
      </c>
      <c r="J3" s="3">
        <v>2</v>
      </c>
      <c r="K3" s="3">
        <v>2.25</v>
      </c>
      <c r="L3" s="3">
        <v>2.5</v>
      </c>
      <c r="M3" s="3">
        <v>2.75</v>
      </c>
      <c r="N3" s="3">
        <v>3</v>
      </c>
      <c r="O3" s="3">
        <v>3.25</v>
      </c>
      <c r="P3" s="3">
        <v>3.5</v>
      </c>
      <c r="Q3" s="3">
        <v>3.75</v>
      </c>
      <c r="R3" s="3">
        <v>4</v>
      </c>
      <c r="S3" s="3">
        <v>4.25</v>
      </c>
      <c r="T3" s="3">
        <v>4.5</v>
      </c>
      <c r="U3" s="3">
        <v>4.75</v>
      </c>
      <c r="V3" s="3">
        <v>5</v>
      </c>
      <c r="W3" s="3">
        <v>5.25</v>
      </c>
      <c r="X3" s="3">
        <v>5.5</v>
      </c>
      <c r="Y3" s="3">
        <v>5.75</v>
      </c>
      <c r="Z3" s="3">
        <v>6</v>
      </c>
      <c r="AA3" s="3">
        <v>6.25</v>
      </c>
      <c r="AB3" s="3">
        <v>6.5</v>
      </c>
      <c r="AC3" s="3">
        <v>6.75</v>
      </c>
      <c r="AD3" s="3">
        <v>7</v>
      </c>
      <c r="AE3" s="3">
        <v>7.25</v>
      </c>
      <c r="AF3" s="3">
        <v>7.5</v>
      </c>
      <c r="AG3" s="3">
        <v>7.75</v>
      </c>
      <c r="AH3" s="3">
        <v>8</v>
      </c>
      <c r="AI3" s="3">
        <v>8.25</v>
      </c>
      <c r="AJ3" s="3">
        <v>8.5</v>
      </c>
      <c r="AK3" s="3">
        <v>8.75</v>
      </c>
      <c r="AL3" s="3">
        <v>9</v>
      </c>
      <c r="AM3" s="3">
        <v>9.25</v>
      </c>
      <c r="AN3" s="3">
        <v>9.5</v>
      </c>
      <c r="AO3" s="3">
        <v>9.75</v>
      </c>
      <c r="AP3" s="3">
        <v>10</v>
      </c>
    </row>
    <row r="4" spans="1:42" x14ac:dyDescent="0.2">
      <c r="A4" s="4">
        <v>0</v>
      </c>
      <c r="B4" s="12" t="s">
        <v>4</v>
      </c>
      <c r="C4" s="5">
        <f t="shared" ref="C4:AP4" si="0">BESSELY(C3,$A$4)</f>
        <v>-0.93157303149416171</v>
      </c>
      <c r="D4" s="5">
        <f t="shared" si="0"/>
        <v>-0.44451873376270784</v>
      </c>
      <c r="E4" s="5">
        <f t="shared" si="0"/>
        <v>-0.13717276431407793</v>
      </c>
      <c r="F4" s="5">
        <f t="shared" si="0"/>
        <v>8.8256971397708064E-2</v>
      </c>
      <c r="G4" s="5">
        <f t="shared" si="0"/>
        <v>0.25821685699105446</v>
      </c>
      <c r="H4" s="5">
        <f t="shared" si="0"/>
        <v>0.38244892476502901</v>
      </c>
      <c r="I4" s="5">
        <f t="shared" si="0"/>
        <v>0.46549262503650102</v>
      </c>
      <c r="J4" s="5">
        <f t="shared" si="0"/>
        <v>0.51037566673701307</v>
      </c>
      <c r="K4" s="5">
        <f t="shared" si="0"/>
        <v>0.52006475761527948</v>
      </c>
      <c r="L4" s="5">
        <f t="shared" si="0"/>
        <v>0.49807035844668862</v>
      </c>
      <c r="M4" s="5">
        <f t="shared" si="0"/>
        <v>0.44865872449772126</v>
      </c>
      <c r="N4" s="5">
        <f t="shared" si="0"/>
        <v>0.37685001509963401</v>
      </c>
      <c r="O4" s="5">
        <f t="shared" si="0"/>
        <v>0.28828690676793178</v>
      </c>
      <c r="P4" s="5">
        <f t="shared" si="0"/>
        <v>0.18902194451257809</v>
      </c>
      <c r="Q4" s="5">
        <f t="shared" si="0"/>
        <v>8.5256753680741648E-2</v>
      </c>
      <c r="R4" s="5">
        <f t="shared" si="0"/>
        <v>-1.6940744553320897E-2</v>
      </c>
      <c r="S4" s="5">
        <f t="shared" si="0"/>
        <v>-0.11191885527578241</v>
      </c>
      <c r="T4" s="5">
        <f t="shared" si="0"/>
        <v>-0.19470500951438963</v>
      </c>
      <c r="U4" s="5">
        <f t="shared" si="0"/>
        <v>-0.26123250122083047</v>
      </c>
      <c r="V4" s="5">
        <f t="shared" si="0"/>
        <v>-0.30851762303205721</v>
      </c>
      <c r="W4" s="5">
        <f t="shared" si="0"/>
        <v>-0.3347772359878024</v>
      </c>
      <c r="X4" s="5">
        <f t="shared" si="0"/>
        <v>-0.33948059814351073</v>
      </c>
      <c r="Y4" s="5">
        <f t="shared" si="0"/>
        <v>-0.32333324597900936</v>
      </c>
      <c r="Z4" s="5">
        <f t="shared" si="0"/>
        <v>-0.28819469108575002</v>
      </c>
      <c r="AA4" s="5">
        <f t="shared" si="0"/>
        <v>-0.2369354664340973</v>
      </c>
      <c r="AB4" s="5">
        <f t="shared" si="0"/>
        <v>-0.17324243770202669</v>
      </c>
      <c r="AC4" s="5">
        <f t="shared" si="0"/>
        <v>-0.10138410937647729</v>
      </c>
      <c r="AD4" s="5">
        <f t="shared" si="0"/>
        <v>-2.5949755587655832E-2</v>
      </c>
      <c r="AE4" s="5">
        <f t="shared" si="0"/>
        <v>4.8422517032136014E-2</v>
      </c>
      <c r="AF4" s="5">
        <f t="shared" si="0"/>
        <v>0.117313277375795</v>
      </c>
      <c r="AG4" s="5">
        <f t="shared" si="0"/>
        <v>0.17676986576988346</v>
      </c>
      <c r="AH4" s="5">
        <f t="shared" si="0"/>
        <v>0.22352148924968093</v>
      </c>
      <c r="AI4" s="5">
        <f t="shared" si="0"/>
        <v>0.25514960496854772</v>
      </c>
      <c r="AJ4" s="5">
        <f t="shared" si="0"/>
        <v>0.27020510526502023</v>
      </c>
      <c r="AK4" s="5">
        <f t="shared" si="0"/>
        <v>0.26826642832043968</v>
      </c>
      <c r="AL4" s="5">
        <f t="shared" si="0"/>
        <v>0.24993669828517454</v>
      </c>
      <c r="AM4" s="5">
        <f t="shared" si="0"/>
        <v>0.21678127967080796</v>
      </c>
      <c r="AN4" s="5">
        <f t="shared" si="0"/>
        <v>0.1712106262978014</v>
      </c>
      <c r="AO4" s="5">
        <f t="shared" si="0"/>
        <v>0.11631637054195987</v>
      </c>
      <c r="AP4" s="5">
        <f t="shared" si="0"/>
        <v>5.5671167430951227E-2</v>
      </c>
    </row>
    <row r="5" spans="1:42" x14ac:dyDescent="0.2">
      <c r="A5" s="4">
        <v>1</v>
      </c>
      <c r="B5" s="12"/>
      <c r="C5" s="6"/>
      <c r="D5" s="6"/>
      <c r="E5" s="6">
        <f t="shared" ref="E5:AP5" si="1">BESSELY(E3,$A$5)</f>
        <v>-1.0375945502383015</v>
      </c>
      <c r="F5" s="6">
        <f t="shared" si="1"/>
        <v>-0.78121282095311972</v>
      </c>
      <c r="G5" s="6">
        <f t="shared" si="1"/>
        <v>-0.58436403641841306</v>
      </c>
      <c r="H5" s="6">
        <f t="shared" si="1"/>
        <v>-0.41230862689590375</v>
      </c>
      <c r="I5" s="6">
        <f t="shared" si="1"/>
        <v>-0.2539729859597869</v>
      </c>
      <c r="J5" s="6">
        <f t="shared" si="1"/>
        <v>-0.10703243164803811</v>
      </c>
      <c r="K5" s="6">
        <f t="shared" si="1"/>
        <v>2.7192057491760065E-2</v>
      </c>
      <c r="L5" s="6">
        <f t="shared" si="1"/>
        <v>0.14591813750831284</v>
      </c>
      <c r="M5" s="6">
        <f t="shared" si="1"/>
        <v>0.2460190007707809</v>
      </c>
      <c r="N5" s="6">
        <f t="shared" si="1"/>
        <v>0.32467442380339506</v>
      </c>
      <c r="O5" s="6">
        <f t="shared" si="1"/>
        <v>0.37977777254354667</v>
      </c>
      <c r="P5" s="6">
        <f t="shared" si="1"/>
        <v>0.410188416627698</v>
      </c>
      <c r="Q5" s="6">
        <f t="shared" si="1"/>
        <v>0.41586877803575617</v>
      </c>
      <c r="R5" s="6">
        <f t="shared" si="1"/>
        <v>0.39792570910733771</v>
      </c>
      <c r="S5" s="6">
        <f t="shared" si="1"/>
        <v>0.3585688912887553</v>
      </c>
      <c r="T5" s="6">
        <f t="shared" si="1"/>
        <v>0.3009973207155775</v>
      </c>
      <c r="U5" s="6">
        <f t="shared" si="1"/>
        <v>0.22922559374614587</v>
      </c>
      <c r="V5" s="6">
        <f t="shared" si="1"/>
        <v>0.14786313988734273</v>
      </c>
      <c r="W5" s="6">
        <f t="shared" si="1"/>
        <v>6.1860997133099782E-2</v>
      </c>
      <c r="X5" s="6">
        <f t="shared" si="1"/>
        <v>-2.3758242835780319E-2</v>
      </c>
      <c r="Y5" s="6">
        <f t="shared" si="1"/>
        <v>-0.10417131230586968</v>
      </c>
      <c r="Z5" s="6">
        <f t="shared" si="1"/>
        <v>-0.17501034916417532</v>
      </c>
      <c r="AA5" s="6">
        <f t="shared" si="1"/>
        <v>-0.23258974765710247</v>
      </c>
      <c r="AB5" s="6">
        <f t="shared" si="1"/>
        <v>-0.27409128093776575</v>
      </c>
      <c r="AC5" s="6">
        <f t="shared" si="1"/>
        <v>-0.29769759073039975</v>
      </c>
      <c r="AD5" s="6">
        <f t="shared" si="1"/>
        <v>-0.30266724446577309</v>
      </c>
      <c r="AE5" s="6">
        <f t="shared" si="1"/>
        <v>-0.28934800230898367</v>
      </c>
      <c r="AF5" s="6">
        <f t="shared" si="1"/>
        <v>-0.25912852030752836</v>
      </c>
      <c r="AG5" s="6">
        <f t="shared" si="1"/>
        <v>-0.21433223908639704</v>
      </c>
      <c r="AH5" s="6">
        <f t="shared" si="1"/>
        <v>-0.15806046183514619</v>
      </c>
      <c r="AI5" s="6">
        <f t="shared" si="1"/>
        <v>-9.399448725620177E-2</v>
      </c>
      <c r="AJ5" s="6">
        <f t="shared" si="1"/>
        <v>-2.6168679623921921E-2</v>
      </c>
      <c r="AK5" s="6">
        <f t="shared" si="1"/>
        <v>4.1271802373719392E-2</v>
      </c>
      <c r="AL5" s="6">
        <f t="shared" si="1"/>
        <v>0.10431457495919716</v>
      </c>
      <c r="AM5" s="6">
        <f t="shared" si="1"/>
        <v>0.15931077611662411</v>
      </c>
      <c r="AN5" s="6">
        <f t="shared" si="1"/>
        <v>0.20317989917215051</v>
      </c>
      <c r="AO5" s="6">
        <f t="shared" si="1"/>
        <v>0.23357731468562987</v>
      </c>
      <c r="AP5" s="6">
        <f t="shared" si="1"/>
        <v>0.24901542405799407</v>
      </c>
    </row>
    <row r="6" spans="1:42" x14ac:dyDescent="0.2">
      <c r="A6" s="4">
        <v>2</v>
      </c>
      <c r="B6" s="12"/>
      <c r="C6" s="7"/>
      <c r="D6" s="6"/>
      <c r="E6" s="6"/>
      <c r="F6" s="6"/>
      <c r="G6" s="6"/>
      <c r="H6" s="6">
        <f t="shared" ref="H6:AP6" si="2">BESSELY(H3,$A$6)</f>
        <v>-0.93219376062623394</v>
      </c>
      <c r="I6" s="6">
        <f t="shared" si="2"/>
        <v>-0.75574746613340027</v>
      </c>
      <c r="J6" s="6">
        <f t="shared" si="2"/>
        <v>-0.61740809838505117</v>
      </c>
      <c r="K6" s="6">
        <f t="shared" si="2"/>
        <v>-0.49589403984482611</v>
      </c>
      <c r="L6" s="6">
        <f t="shared" si="2"/>
        <v>-0.38133584844003832</v>
      </c>
      <c r="M6" s="6">
        <f t="shared" si="2"/>
        <v>-0.2697358148462442</v>
      </c>
      <c r="N6" s="6">
        <f t="shared" si="2"/>
        <v>-0.16040039923070398</v>
      </c>
      <c r="O6" s="6">
        <f t="shared" si="2"/>
        <v>-5.4577508279595371E-2</v>
      </c>
      <c r="P6" s="6">
        <f t="shared" si="2"/>
        <v>4.5371436417535049E-2</v>
      </c>
      <c r="Q6" s="6">
        <f t="shared" si="2"/>
        <v>0.13653992793832831</v>
      </c>
      <c r="R6" s="6">
        <f t="shared" si="2"/>
        <v>0.21590359910698975</v>
      </c>
      <c r="S6" s="6">
        <f t="shared" si="2"/>
        <v>0.28065715705872607</v>
      </c>
      <c r="T6" s="6">
        <f t="shared" si="2"/>
        <v>0.3284815964990907</v>
      </c>
      <c r="U6" s="6">
        <f t="shared" si="2"/>
        <v>0.35774854069289186</v>
      </c>
      <c r="V6" s="6">
        <f t="shared" si="2"/>
        <v>0.36766287898699429</v>
      </c>
      <c r="W6" s="6">
        <f t="shared" si="2"/>
        <v>0.3583433301337452</v>
      </c>
      <c r="X6" s="6">
        <f t="shared" si="2"/>
        <v>0.33084123711231789</v>
      </c>
      <c r="Y6" s="6">
        <f t="shared" si="2"/>
        <v>0.28709974604653293</v>
      </c>
      <c r="Z6" s="6">
        <f t="shared" si="2"/>
        <v>0.2298579080310249</v>
      </c>
      <c r="AA6" s="6">
        <f t="shared" si="2"/>
        <v>0.16250674718382452</v>
      </c>
      <c r="AB6" s="6">
        <f t="shared" si="2"/>
        <v>8.8906658951944911E-2</v>
      </c>
      <c r="AC6" s="6">
        <f t="shared" si="2"/>
        <v>1.3177415826729225E-2</v>
      </c>
      <c r="AD6" s="6">
        <f t="shared" si="2"/>
        <v>-6.0526599973993622E-2</v>
      </c>
      <c r="AE6" s="6">
        <f t="shared" si="2"/>
        <v>-0.12824265560013151</v>
      </c>
      <c r="AF6" s="6">
        <f t="shared" si="2"/>
        <v>-0.18641421612446923</v>
      </c>
      <c r="AG6" s="6">
        <f t="shared" si="2"/>
        <v>-0.23208141134056656</v>
      </c>
      <c r="AH6" s="6">
        <f t="shared" si="2"/>
        <v>-0.26303660470846746</v>
      </c>
      <c r="AI6" s="6">
        <f t="shared" si="2"/>
        <v>-0.27793614733368754</v>
      </c>
      <c r="AJ6" s="6">
        <f t="shared" si="2"/>
        <v>-0.27636244164711948</v>
      </c>
      <c r="AK6" s="6">
        <f t="shared" si="2"/>
        <v>-0.25883287349216094</v>
      </c>
      <c r="AL6" s="6">
        <f t="shared" si="2"/>
        <v>-0.22675568162757517</v>
      </c>
      <c r="AM6" s="6">
        <f t="shared" si="2"/>
        <v>-0.18233570645640274</v>
      </c>
      <c r="AN6" s="6">
        <f t="shared" si="2"/>
        <v>-0.12843591068261181</v>
      </c>
      <c r="AO6" s="6">
        <f t="shared" si="2"/>
        <v>-6.8403075221830673E-2</v>
      </c>
      <c r="AP6" s="6">
        <f t="shared" si="2"/>
        <v>-5.8680826193524133E-3</v>
      </c>
    </row>
    <row r="7" spans="1:42" x14ac:dyDescent="0.2">
      <c r="A7" s="4">
        <v>3</v>
      </c>
      <c r="B7" s="12"/>
      <c r="C7" s="7"/>
      <c r="D7" s="6"/>
      <c r="E7" s="6"/>
      <c r="F7" s="6"/>
      <c r="G7" s="6"/>
      <c r="H7" s="6"/>
      <c r="I7" s="6"/>
      <c r="J7" s="6"/>
      <c r="K7" s="6">
        <f t="shared" ref="K7:AP7" si="3">BESSELY(K3,$A$7)</f>
        <v>-0.90878146166033968</v>
      </c>
      <c r="L7" s="6">
        <f t="shared" si="3"/>
        <v>-0.75605549501237423</v>
      </c>
      <c r="M7" s="6">
        <f t="shared" si="3"/>
        <v>-0.63836200418349975</v>
      </c>
      <c r="N7" s="6">
        <f t="shared" si="3"/>
        <v>-0.53854162277766704</v>
      </c>
      <c r="O7" s="6">
        <f t="shared" si="3"/>
        <v>-0.4469500904261256</v>
      </c>
      <c r="P7" s="6">
        <f t="shared" si="3"/>
        <v>-0.35833534643622938</v>
      </c>
      <c r="Q7" s="6">
        <f t="shared" si="3"/>
        <v>-0.27022618823487266</v>
      </c>
      <c r="R7" s="6">
        <f t="shared" si="3"/>
        <v>-0.18202211000034796</v>
      </c>
      <c r="S7" s="6">
        <f t="shared" si="3"/>
        <v>-9.4420978762895458E-2</v>
      </c>
      <c r="T7" s="6">
        <f t="shared" si="3"/>
        <v>-9.0136793830524753E-3</v>
      </c>
      <c r="U7" s="6">
        <f t="shared" si="3"/>
        <v>7.2036335258394646E-2</v>
      </c>
      <c r="V7" s="6">
        <f t="shared" si="3"/>
        <v>0.1462671633022527</v>
      </c>
      <c r="W7" s="6">
        <f t="shared" si="3"/>
        <v>0.21116249249261082</v>
      </c>
      <c r="X7" s="6">
        <f t="shared" si="3"/>
        <v>0.26437005164473881</v>
      </c>
      <c r="Y7" s="6">
        <f t="shared" si="3"/>
        <v>0.30389287477302301</v>
      </c>
      <c r="Z7" s="6">
        <f t="shared" si="3"/>
        <v>0.32824895451819192</v>
      </c>
      <c r="AA7" s="6">
        <f t="shared" si="3"/>
        <v>0.33659406585475016</v>
      </c>
      <c r="AB7" s="6">
        <f t="shared" si="3"/>
        <v>0.32880307106203954</v>
      </c>
      <c r="AC7" s="6">
        <f t="shared" si="3"/>
        <v>0.30550642973883191</v>
      </c>
      <c r="AD7" s="6">
        <f t="shared" si="3"/>
        <v>0.26808061590920529</v>
      </c>
      <c r="AE7" s="6">
        <f t="shared" si="3"/>
        <v>0.21859343370201456</v>
      </c>
      <c r="AF7" s="6">
        <f t="shared" si="3"/>
        <v>0.15970760504114478</v>
      </c>
      <c r="AG7" s="6">
        <f t="shared" si="3"/>
        <v>9.4548284846104613E-2</v>
      </c>
      <c r="AH7" s="6">
        <f t="shared" si="3"/>
        <v>2.6542159480912458E-2</v>
      </c>
      <c r="AI7" s="6">
        <f t="shared" si="3"/>
        <v>-4.0762432663161902E-2</v>
      </c>
      <c r="AJ7" s="6">
        <f t="shared" si="3"/>
        <v>-0.1038842340923696</v>
      </c>
      <c r="AK7" s="6">
        <f t="shared" si="3"/>
        <v>-0.15959540168442155</v>
      </c>
      <c r="AL7" s="6">
        <f t="shared" si="3"/>
        <v>-0.20509487790478612</v>
      </c>
      <c r="AM7" s="6">
        <f t="shared" si="3"/>
        <v>-0.23815864917885232</v>
      </c>
      <c r="AN7" s="6">
        <f t="shared" si="3"/>
        <v>-0.25725817735430284</v>
      </c>
      <c r="AO7" s="6">
        <f t="shared" si="3"/>
        <v>-0.26164011477663734</v>
      </c>
      <c r="AP7" s="6">
        <f t="shared" si="3"/>
        <v>-0.25136265710573502</v>
      </c>
    </row>
    <row r="8" spans="1:42" x14ac:dyDescent="0.2">
      <c r="A8" s="4">
        <v>4</v>
      </c>
      <c r="B8" s="13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>
        <f t="shared" ref="N8:AP8" si="4">BESSELY(N3,$A$8)</f>
        <v>-0.91668284632463015</v>
      </c>
      <c r="O8" s="8">
        <f t="shared" si="4"/>
        <v>-0.7705611201994057</v>
      </c>
      <c r="P8" s="8">
        <f t="shared" si="4"/>
        <v>-0.65966060173678542</v>
      </c>
      <c r="Q8" s="8">
        <f t="shared" si="4"/>
        <v>-0.56890182911412457</v>
      </c>
      <c r="R8" s="8">
        <f t="shared" si="4"/>
        <v>-0.48893676410751169</v>
      </c>
      <c r="S8" s="8">
        <f t="shared" si="4"/>
        <v>-0.41395736237104908</v>
      </c>
      <c r="T8" s="8">
        <f t="shared" si="4"/>
        <v>-0.340499835676494</v>
      </c>
      <c r="U8" s="8">
        <f t="shared" si="4"/>
        <v>-0.26675527510334074</v>
      </c>
      <c r="V8" s="8">
        <f t="shared" si="4"/>
        <v>-0.19214228302429101</v>
      </c>
      <c r="W8" s="8">
        <f t="shared" si="4"/>
        <v>-0.11701476728504712</v>
      </c>
      <c r="X8" s="8">
        <f t="shared" si="4"/>
        <v>-4.2437544408966466E-2</v>
      </c>
      <c r="Y8" s="8">
        <f t="shared" si="4"/>
        <v>3.0005862412273654E-2</v>
      </c>
      <c r="Z8" s="8">
        <f t="shared" si="4"/>
        <v>9.8391046487167011E-2</v>
      </c>
      <c r="AA8" s="8">
        <f t="shared" si="4"/>
        <v>0.16062355603673562</v>
      </c>
      <c r="AB8" s="8">
        <f t="shared" si="4"/>
        <v>0.21460386818224544</v>
      </c>
      <c r="AC8" s="8">
        <f t="shared" si="4"/>
        <v>0.25838385505223249</v>
      </c>
      <c r="AD8" s="8">
        <f t="shared" si="4"/>
        <v>0.29030998503902672</v>
      </c>
      <c r="AE8" s="8">
        <f t="shared" si="4"/>
        <v>0.30914756625007456</v>
      </c>
      <c r="AF8" s="8">
        <f t="shared" si="4"/>
        <v>0.31418030015738507</v>
      </c>
      <c r="AG8" s="8">
        <f t="shared" si="4"/>
        <v>0.30528008347948626</v>
      </c>
      <c r="AH8" s="8">
        <f t="shared" si="4"/>
        <v>0.28294322431915181</v>
      </c>
      <c r="AI8" s="8">
        <f t="shared" si="4"/>
        <v>0.24829074176047888</v>
      </c>
      <c r="AJ8" s="8">
        <f t="shared" si="4"/>
        <v>0.20303239405250567</v>
      </c>
      <c r="AK8" s="8">
        <f t="shared" si="4"/>
        <v>0.14939602662284329</v>
      </c>
      <c r="AL8" s="8">
        <f t="shared" si="4"/>
        <v>9.0025763024384448E-2</v>
      </c>
      <c r="AM8" s="8">
        <f t="shared" si="4"/>
        <v>2.7854420502552574E-2</v>
      </c>
      <c r="AN8" s="8">
        <f t="shared" si="4"/>
        <v>-3.4042938172737347E-2</v>
      </c>
      <c r="AO8" s="8">
        <f t="shared" si="4"/>
        <v>-9.2606226179176937E-2</v>
      </c>
      <c r="AP8" s="8">
        <f t="shared" si="4"/>
        <v>-0.14494951164408865</v>
      </c>
    </row>
  </sheetData>
  <mergeCells count="2">
    <mergeCell ref="A1:F1"/>
    <mergeCell ref="B4:B8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Bessel Y</vt:lpstr>
      <vt:lpstr>Diagramm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Fienitz</cp:lastModifiedBy>
  <dcterms:created xsi:type="dcterms:W3CDTF">2004-12-13T19:37:12Z</dcterms:created>
  <dcterms:modified xsi:type="dcterms:W3CDTF">2010-06-29T15:01:24Z</dcterms:modified>
</cp:coreProperties>
</file>