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24375" windowHeight="11700"/>
  </bookViews>
  <sheets>
    <sheet name="Kalender 1" sheetId="1" r:id="rId1"/>
  </sheets>
  <definedNames>
    <definedName name="_xlnm._FilterDatabase" localSheetId="0" hidden="1">'Kalender 1'!$K$15:$P$16</definedName>
  </definedNames>
  <calcPr calcId="144525"/>
</workbook>
</file>

<file path=xl/calcChain.xml><?xml version="1.0" encoding="utf-8"?>
<calcChain xmlns="http://schemas.openxmlformats.org/spreadsheetml/2006/main">
  <c r="N17" i="1" l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N285" i="1" s="1"/>
  <c r="N286" i="1" s="1"/>
  <c r="N287" i="1" s="1"/>
  <c r="N288" i="1" s="1"/>
  <c r="N289" i="1" s="1"/>
  <c r="N290" i="1" s="1"/>
  <c r="N291" i="1" s="1"/>
  <c r="N292" i="1" s="1"/>
  <c r="N293" i="1" s="1"/>
  <c r="N294" i="1" s="1"/>
  <c r="N295" i="1" s="1"/>
  <c r="N296" i="1" s="1"/>
  <c r="N297" i="1" s="1"/>
  <c r="N298" i="1" s="1"/>
  <c r="N299" i="1" s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N324" i="1" s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N338" i="1" s="1"/>
  <c r="N339" i="1" s="1"/>
  <c r="N340" i="1" s="1"/>
  <c r="N341" i="1" s="1"/>
  <c r="N342" i="1" s="1"/>
  <c r="N343" i="1" s="1"/>
  <c r="N344" i="1" s="1"/>
  <c r="N345" i="1" s="1"/>
  <c r="N346" i="1" s="1"/>
  <c r="N347" i="1" s="1"/>
  <c r="N348" i="1" s="1"/>
  <c r="N349" i="1" s="1"/>
  <c r="N350" i="1" s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N369" i="1" s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M16" i="1"/>
  <c r="O16" i="1" l="1"/>
  <c r="P11" i="1" l="1"/>
  <c r="O18" i="1"/>
  <c r="M18" i="1"/>
  <c r="O20" i="1"/>
  <c r="M20" i="1"/>
  <c r="O22" i="1"/>
  <c r="M22" i="1"/>
  <c r="O24" i="1"/>
  <c r="M24" i="1"/>
  <c r="O26" i="1"/>
  <c r="M26" i="1"/>
  <c r="O28" i="1"/>
  <c r="M28" i="1"/>
  <c r="O30" i="1"/>
  <c r="M30" i="1"/>
  <c r="O32" i="1"/>
  <c r="M32" i="1"/>
  <c r="O34" i="1"/>
  <c r="M34" i="1"/>
  <c r="O36" i="1"/>
  <c r="M36" i="1"/>
  <c r="O38" i="1"/>
  <c r="M38" i="1"/>
  <c r="O40" i="1"/>
  <c r="M40" i="1"/>
  <c r="O42" i="1"/>
  <c r="M42" i="1"/>
  <c r="O44" i="1"/>
  <c r="M44" i="1"/>
  <c r="O46" i="1"/>
  <c r="M46" i="1"/>
  <c r="O48" i="1"/>
  <c r="M48" i="1"/>
  <c r="O50" i="1"/>
  <c r="M50" i="1"/>
  <c r="O52" i="1"/>
  <c r="M52" i="1"/>
  <c r="O54" i="1"/>
  <c r="M54" i="1"/>
  <c r="O56" i="1"/>
  <c r="M56" i="1"/>
  <c r="O58" i="1"/>
  <c r="M58" i="1"/>
  <c r="O60" i="1"/>
  <c r="M60" i="1"/>
  <c r="O62" i="1"/>
  <c r="M62" i="1"/>
  <c r="O64" i="1"/>
  <c r="M64" i="1"/>
  <c r="O66" i="1"/>
  <c r="M66" i="1"/>
  <c r="O68" i="1"/>
  <c r="M68" i="1"/>
  <c r="O70" i="1"/>
  <c r="M70" i="1"/>
  <c r="O72" i="1"/>
  <c r="M72" i="1"/>
  <c r="O74" i="1"/>
  <c r="M74" i="1"/>
  <c r="O76" i="1"/>
  <c r="M76" i="1"/>
  <c r="O78" i="1"/>
  <c r="M78" i="1"/>
  <c r="O80" i="1"/>
  <c r="M80" i="1"/>
  <c r="O82" i="1"/>
  <c r="M82" i="1"/>
  <c r="O84" i="1"/>
  <c r="M84" i="1"/>
  <c r="O86" i="1"/>
  <c r="M86" i="1"/>
  <c r="O88" i="1"/>
  <c r="M88" i="1"/>
  <c r="O90" i="1"/>
  <c r="M90" i="1"/>
  <c r="O92" i="1"/>
  <c r="M92" i="1"/>
  <c r="O94" i="1"/>
  <c r="M94" i="1"/>
  <c r="O96" i="1"/>
  <c r="M96" i="1"/>
  <c r="O98" i="1"/>
  <c r="M98" i="1"/>
  <c r="O100" i="1"/>
  <c r="M100" i="1"/>
  <c r="O102" i="1"/>
  <c r="M102" i="1"/>
  <c r="O104" i="1"/>
  <c r="M104" i="1"/>
  <c r="O106" i="1"/>
  <c r="M106" i="1"/>
  <c r="O108" i="1"/>
  <c r="M108" i="1"/>
  <c r="O110" i="1"/>
  <c r="M110" i="1"/>
  <c r="O112" i="1"/>
  <c r="M112" i="1"/>
  <c r="O114" i="1"/>
  <c r="M114" i="1"/>
  <c r="O116" i="1"/>
  <c r="M116" i="1"/>
  <c r="O118" i="1"/>
  <c r="M118" i="1"/>
  <c r="O120" i="1"/>
  <c r="M120" i="1"/>
  <c r="O122" i="1"/>
  <c r="M122" i="1"/>
  <c r="O124" i="1"/>
  <c r="M124" i="1"/>
  <c r="O126" i="1"/>
  <c r="M126" i="1"/>
  <c r="O128" i="1"/>
  <c r="M128" i="1"/>
  <c r="O130" i="1"/>
  <c r="M130" i="1"/>
  <c r="O132" i="1"/>
  <c r="M132" i="1"/>
  <c r="O134" i="1"/>
  <c r="M134" i="1"/>
  <c r="O136" i="1"/>
  <c r="M136" i="1"/>
  <c r="O138" i="1"/>
  <c r="M138" i="1"/>
  <c r="O140" i="1"/>
  <c r="M140" i="1"/>
  <c r="O142" i="1"/>
  <c r="M142" i="1"/>
  <c r="O144" i="1"/>
  <c r="M144" i="1"/>
  <c r="O146" i="1"/>
  <c r="M146" i="1"/>
  <c r="O148" i="1"/>
  <c r="M148" i="1"/>
  <c r="O150" i="1"/>
  <c r="M150" i="1"/>
  <c r="O152" i="1"/>
  <c r="M152" i="1"/>
  <c r="O154" i="1"/>
  <c r="M154" i="1"/>
  <c r="O156" i="1"/>
  <c r="M156" i="1"/>
  <c r="O158" i="1"/>
  <c r="M158" i="1"/>
  <c r="O160" i="1"/>
  <c r="M160" i="1"/>
  <c r="O162" i="1"/>
  <c r="M162" i="1"/>
  <c r="O164" i="1"/>
  <c r="M164" i="1"/>
  <c r="O166" i="1"/>
  <c r="M166" i="1"/>
  <c r="O168" i="1"/>
  <c r="M168" i="1"/>
  <c r="O170" i="1"/>
  <c r="M170" i="1"/>
  <c r="O172" i="1"/>
  <c r="M172" i="1"/>
  <c r="O174" i="1"/>
  <c r="M174" i="1"/>
  <c r="O176" i="1"/>
  <c r="M176" i="1"/>
  <c r="O178" i="1"/>
  <c r="M178" i="1"/>
  <c r="O180" i="1"/>
  <c r="M180" i="1"/>
  <c r="O182" i="1"/>
  <c r="M182" i="1"/>
  <c r="O184" i="1"/>
  <c r="M184" i="1"/>
  <c r="O186" i="1"/>
  <c r="M186" i="1"/>
  <c r="O188" i="1"/>
  <c r="M188" i="1"/>
  <c r="O190" i="1"/>
  <c r="M190" i="1"/>
  <c r="O192" i="1"/>
  <c r="M192" i="1"/>
  <c r="O194" i="1"/>
  <c r="M194" i="1"/>
  <c r="O196" i="1"/>
  <c r="M196" i="1"/>
  <c r="O198" i="1"/>
  <c r="M198" i="1"/>
  <c r="O200" i="1"/>
  <c r="M200" i="1"/>
  <c r="O202" i="1"/>
  <c r="M202" i="1"/>
  <c r="O204" i="1"/>
  <c r="M204" i="1"/>
  <c r="O206" i="1"/>
  <c r="M206" i="1"/>
  <c r="O208" i="1"/>
  <c r="M208" i="1"/>
  <c r="O210" i="1"/>
  <c r="M210" i="1"/>
  <c r="O212" i="1"/>
  <c r="M212" i="1"/>
  <c r="O214" i="1"/>
  <c r="M214" i="1"/>
  <c r="O216" i="1"/>
  <c r="M216" i="1"/>
  <c r="O218" i="1"/>
  <c r="M218" i="1"/>
  <c r="O220" i="1"/>
  <c r="M220" i="1"/>
  <c r="O222" i="1"/>
  <c r="M222" i="1"/>
  <c r="O224" i="1"/>
  <c r="M224" i="1"/>
  <c r="O226" i="1"/>
  <c r="M226" i="1"/>
  <c r="O228" i="1"/>
  <c r="M228" i="1"/>
  <c r="O230" i="1"/>
  <c r="M230" i="1"/>
  <c r="O232" i="1"/>
  <c r="M232" i="1"/>
  <c r="O234" i="1"/>
  <c r="M234" i="1"/>
  <c r="O236" i="1"/>
  <c r="M236" i="1"/>
  <c r="O238" i="1"/>
  <c r="M238" i="1"/>
  <c r="O240" i="1"/>
  <c r="M240" i="1"/>
  <c r="O242" i="1"/>
  <c r="M242" i="1"/>
  <c r="O244" i="1"/>
  <c r="M244" i="1"/>
  <c r="O246" i="1"/>
  <c r="M246" i="1"/>
  <c r="O248" i="1"/>
  <c r="M248" i="1"/>
  <c r="O250" i="1"/>
  <c r="M250" i="1"/>
  <c r="O252" i="1"/>
  <c r="M252" i="1"/>
  <c r="O254" i="1"/>
  <c r="M254" i="1"/>
  <c r="O256" i="1"/>
  <c r="M256" i="1"/>
  <c r="O258" i="1"/>
  <c r="M258" i="1"/>
  <c r="O260" i="1"/>
  <c r="M260" i="1"/>
  <c r="O262" i="1"/>
  <c r="M262" i="1"/>
  <c r="O264" i="1"/>
  <c r="M264" i="1"/>
  <c r="O266" i="1"/>
  <c r="M266" i="1"/>
  <c r="O268" i="1"/>
  <c r="M268" i="1"/>
  <c r="O270" i="1"/>
  <c r="M270" i="1"/>
  <c r="O272" i="1"/>
  <c r="M272" i="1"/>
  <c r="O274" i="1"/>
  <c r="M274" i="1"/>
  <c r="O276" i="1"/>
  <c r="M276" i="1"/>
  <c r="O278" i="1"/>
  <c r="M278" i="1"/>
  <c r="O280" i="1"/>
  <c r="M280" i="1"/>
  <c r="O282" i="1"/>
  <c r="M282" i="1"/>
  <c r="O284" i="1"/>
  <c r="M284" i="1"/>
  <c r="O286" i="1"/>
  <c r="M286" i="1"/>
  <c r="O288" i="1"/>
  <c r="M288" i="1"/>
  <c r="O290" i="1"/>
  <c r="M290" i="1"/>
  <c r="O292" i="1"/>
  <c r="M292" i="1"/>
  <c r="O294" i="1"/>
  <c r="M294" i="1"/>
  <c r="O296" i="1"/>
  <c r="M296" i="1"/>
  <c r="O298" i="1"/>
  <c r="M298" i="1"/>
  <c r="O300" i="1"/>
  <c r="M300" i="1"/>
  <c r="O302" i="1"/>
  <c r="M302" i="1"/>
  <c r="O304" i="1"/>
  <c r="M304" i="1"/>
  <c r="O306" i="1"/>
  <c r="M306" i="1"/>
  <c r="O308" i="1"/>
  <c r="M308" i="1"/>
  <c r="O310" i="1"/>
  <c r="M310" i="1"/>
  <c r="O312" i="1"/>
  <c r="M312" i="1"/>
  <c r="O314" i="1"/>
  <c r="M314" i="1"/>
  <c r="O316" i="1"/>
  <c r="M316" i="1"/>
  <c r="O318" i="1"/>
  <c r="M318" i="1"/>
  <c r="O320" i="1"/>
  <c r="M320" i="1"/>
  <c r="O322" i="1"/>
  <c r="M322" i="1"/>
  <c r="O324" i="1"/>
  <c r="M324" i="1"/>
  <c r="O326" i="1"/>
  <c r="M326" i="1"/>
  <c r="O328" i="1"/>
  <c r="M328" i="1"/>
  <c r="O330" i="1"/>
  <c r="M330" i="1"/>
  <c r="O332" i="1"/>
  <c r="M332" i="1"/>
  <c r="O334" i="1"/>
  <c r="M334" i="1"/>
  <c r="O336" i="1"/>
  <c r="M336" i="1"/>
  <c r="O338" i="1"/>
  <c r="M338" i="1"/>
  <c r="O340" i="1"/>
  <c r="M340" i="1"/>
  <c r="O342" i="1"/>
  <c r="M342" i="1"/>
  <c r="O344" i="1"/>
  <c r="M344" i="1"/>
  <c r="O346" i="1"/>
  <c r="M346" i="1"/>
  <c r="O348" i="1"/>
  <c r="M348" i="1"/>
  <c r="O350" i="1"/>
  <c r="M350" i="1"/>
  <c r="O352" i="1"/>
  <c r="M352" i="1"/>
  <c r="O354" i="1"/>
  <c r="M354" i="1"/>
  <c r="O356" i="1"/>
  <c r="M356" i="1"/>
  <c r="O358" i="1"/>
  <c r="M358" i="1"/>
  <c r="O360" i="1"/>
  <c r="M360" i="1"/>
  <c r="O362" i="1"/>
  <c r="M362" i="1"/>
  <c r="O364" i="1"/>
  <c r="M364" i="1"/>
  <c r="O366" i="1"/>
  <c r="M366" i="1"/>
  <c r="O368" i="1"/>
  <c r="M368" i="1"/>
  <c r="O370" i="1"/>
  <c r="M370" i="1"/>
  <c r="O372" i="1"/>
  <c r="M372" i="1"/>
  <c r="O374" i="1"/>
  <c r="M374" i="1"/>
  <c r="O376" i="1"/>
  <c r="M376" i="1"/>
  <c r="O378" i="1"/>
  <c r="M378" i="1"/>
  <c r="O380" i="1"/>
  <c r="M380" i="1"/>
  <c r="O17" i="1"/>
  <c r="N11" i="1"/>
  <c r="M17" i="1"/>
  <c r="M11" i="1"/>
  <c r="O19" i="1"/>
  <c r="M19" i="1"/>
  <c r="O21" i="1"/>
  <c r="M21" i="1"/>
  <c r="O23" i="1"/>
  <c r="M23" i="1"/>
  <c r="O25" i="1"/>
  <c r="M25" i="1"/>
  <c r="O27" i="1"/>
  <c r="M27" i="1"/>
  <c r="O29" i="1"/>
  <c r="M29" i="1"/>
  <c r="O31" i="1"/>
  <c r="M31" i="1"/>
  <c r="O33" i="1"/>
  <c r="M33" i="1"/>
  <c r="O35" i="1"/>
  <c r="M35" i="1"/>
  <c r="O37" i="1"/>
  <c r="M37" i="1"/>
  <c r="O39" i="1"/>
  <c r="M39" i="1"/>
  <c r="O41" i="1"/>
  <c r="M41" i="1"/>
  <c r="O43" i="1"/>
  <c r="M43" i="1"/>
  <c r="O45" i="1"/>
  <c r="M45" i="1"/>
  <c r="O47" i="1"/>
  <c r="M47" i="1"/>
  <c r="O49" i="1"/>
  <c r="M49" i="1"/>
  <c r="O51" i="1"/>
  <c r="M51" i="1"/>
  <c r="O53" i="1"/>
  <c r="M53" i="1"/>
  <c r="O55" i="1"/>
  <c r="M55" i="1"/>
  <c r="O57" i="1"/>
  <c r="M57" i="1"/>
  <c r="O59" i="1"/>
  <c r="M59" i="1"/>
  <c r="O61" i="1"/>
  <c r="M61" i="1"/>
  <c r="O63" i="1"/>
  <c r="M63" i="1"/>
  <c r="O65" i="1"/>
  <c r="M65" i="1"/>
  <c r="O67" i="1"/>
  <c r="M67" i="1"/>
  <c r="O69" i="1"/>
  <c r="M69" i="1"/>
  <c r="O71" i="1"/>
  <c r="M71" i="1"/>
  <c r="O73" i="1"/>
  <c r="M73" i="1"/>
  <c r="O75" i="1"/>
  <c r="M75" i="1"/>
  <c r="O77" i="1"/>
  <c r="M77" i="1"/>
  <c r="O79" i="1"/>
  <c r="M79" i="1"/>
  <c r="O81" i="1"/>
  <c r="M81" i="1"/>
  <c r="O83" i="1"/>
  <c r="M83" i="1"/>
  <c r="O85" i="1"/>
  <c r="M85" i="1"/>
  <c r="O87" i="1"/>
  <c r="M87" i="1"/>
  <c r="O89" i="1"/>
  <c r="M89" i="1"/>
  <c r="O91" i="1"/>
  <c r="M91" i="1"/>
  <c r="O93" i="1"/>
  <c r="M93" i="1"/>
  <c r="O95" i="1"/>
  <c r="M95" i="1"/>
  <c r="O97" i="1"/>
  <c r="M97" i="1"/>
  <c r="O99" i="1"/>
  <c r="M99" i="1"/>
  <c r="O101" i="1"/>
  <c r="M101" i="1"/>
  <c r="O103" i="1"/>
  <c r="M103" i="1"/>
  <c r="O105" i="1"/>
  <c r="M105" i="1"/>
  <c r="O107" i="1"/>
  <c r="M107" i="1"/>
  <c r="O109" i="1"/>
  <c r="M109" i="1"/>
  <c r="O111" i="1"/>
  <c r="M111" i="1"/>
  <c r="O113" i="1"/>
  <c r="M113" i="1"/>
  <c r="O115" i="1"/>
  <c r="M115" i="1"/>
  <c r="O117" i="1"/>
  <c r="M117" i="1"/>
  <c r="O119" i="1"/>
  <c r="M119" i="1"/>
  <c r="O121" i="1"/>
  <c r="M121" i="1"/>
  <c r="O123" i="1"/>
  <c r="M123" i="1"/>
  <c r="O125" i="1"/>
  <c r="M125" i="1"/>
  <c r="O127" i="1"/>
  <c r="M127" i="1"/>
  <c r="O129" i="1"/>
  <c r="M129" i="1"/>
  <c r="O131" i="1"/>
  <c r="M131" i="1"/>
  <c r="O133" i="1"/>
  <c r="M133" i="1"/>
  <c r="O135" i="1"/>
  <c r="M135" i="1"/>
  <c r="O137" i="1"/>
  <c r="M137" i="1"/>
  <c r="O139" i="1"/>
  <c r="M139" i="1"/>
  <c r="O141" i="1"/>
  <c r="M141" i="1"/>
  <c r="O143" i="1"/>
  <c r="M143" i="1"/>
  <c r="O145" i="1"/>
  <c r="M145" i="1"/>
  <c r="O147" i="1"/>
  <c r="M147" i="1"/>
  <c r="O149" i="1"/>
  <c r="M149" i="1"/>
  <c r="O151" i="1"/>
  <c r="M151" i="1"/>
  <c r="O153" i="1"/>
  <c r="M153" i="1"/>
  <c r="O155" i="1"/>
  <c r="M155" i="1"/>
  <c r="O157" i="1"/>
  <c r="M157" i="1"/>
  <c r="O159" i="1"/>
  <c r="M159" i="1"/>
  <c r="O161" i="1"/>
  <c r="M161" i="1"/>
  <c r="O163" i="1"/>
  <c r="M163" i="1"/>
  <c r="O165" i="1"/>
  <c r="M165" i="1"/>
  <c r="O167" i="1"/>
  <c r="M167" i="1"/>
  <c r="O169" i="1"/>
  <c r="M169" i="1"/>
  <c r="O171" i="1"/>
  <c r="M171" i="1"/>
  <c r="O173" i="1"/>
  <c r="M173" i="1"/>
  <c r="O175" i="1"/>
  <c r="M175" i="1"/>
  <c r="O177" i="1"/>
  <c r="M177" i="1"/>
  <c r="O179" i="1"/>
  <c r="M179" i="1"/>
  <c r="O181" i="1"/>
  <c r="M181" i="1"/>
  <c r="O183" i="1"/>
  <c r="M183" i="1"/>
  <c r="O185" i="1"/>
  <c r="M185" i="1"/>
  <c r="O187" i="1"/>
  <c r="M187" i="1"/>
  <c r="O189" i="1"/>
  <c r="M189" i="1"/>
  <c r="O191" i="1"/>
  <c r="M191" i="1"/>
  <c r="O193" i="1"/>
  <c r="M193" i="1"/>
  <c r="O195" i="1"/>
  <c r="M195" i="1"/>
  <c r="O197" i="1"/>
  <c r="M197" i="1"/>
  <c r="O199" i="1"/>
  <c r="M199" i="1"/>
  <c r="O201" i="1"/>
  <c r="M201" i="1"/>
  <c r="O203" i="1"/>
  <c r="M203" i="1"/>
  <c r="O205" i="1"/>
  <c r="M205" i="1"/>
  <c r="O207" i="1"/>
  <c r="M207" i="1"/>
  <c r="O209" i="1"/>
  <c r="M209" i="1"/>
  <c r="O211" i="1"/>
  <c r="M211" i="1"/>
  <c r="O213" i="1"/>
  <c r="M213" i="1"/>
  <c r="O215" i="1"/>
  <c r="M215" i="1"/>
  <c r="O217" i="1"/>
  <c r="M217" i="1"/>
  <c r="O219" i="1"/>
  <c r="M219" i="1"/>
  <c r="O221" i="1"/>
  <c r="M221" i="1"/>
  <c r="O223" i="1"/>
  <c r="M223" i="1"/>
  <c r="O225" i="1"/>
  <c r="M225" i="1"/>
  <c r="O227" i="1"/>
  <c r="M227" i="1"/>
  <c r="O229" i="1"/>
  <c r="M229" i="1"/>
  <c r="O231" i="1"/>
  <c r="M231" i="1"/>
  <c r="O233" i="1"/>
  <c r="M233" i="1"/>
  <c r="O235" i="1"/>
  <c r="M235" i="1"/>
  <c r="O237" i="1"/>
  <c r="M237" i="1"/>
  <c r="O239" i="1"/>
  <c r="M239" i="1"/>
  <c r="O241" i="1"/>
  <c r="M241" i="1"/>
  <c r="O243" i="1"/>
  <c r="M243" i="1"/>
  <c r="O245" i="1"/>
  <c r="M245" i="1"/>
  <c r="O247" i="1"/>
  <c r="M247" i="1"/>
  <c r="O249" i="1"/>
  <c r="M249" i="1"/>
  <c r="O251" i="1"/>
  <c r="M251" i="1"/>
  <c r="O253" i="1"/>
  <c r="M253" i="1"/>
  <c r="O255" i="1"/>
  <c r="M255" i="1"/>
  <c r="O257" i="1"/>
  <c r="M257" i="1"/>
  <c r="O259" i="1"/>
  <c r="M259" i="1"/>
  <c r="O261" i="1"/>
  <c r="M261" i="1"/>
  <c r="O263" i="1"/>
  <c r="M263" i="1"/>
  <c r="O265" i="1"/>
  <c r="M265" i="1"/>
  <c r="O267" i="1"/>
  <c r="M267" i="1"/>
  <c r="O269" i="1"/>
  <c r="M269" i="1"/>
  <c r="O271" i="1"/>
  <c r="M271" i="1"/>
  <c r="O273" i="1"/>
  <c r="M273" i="1"/>
  <c r="O275" i="1"/>
  <c r="M275" i="1"/>
  <c r="O277" i="1"/>
  <c r="M277" i="1"/>
  <c r="O279" i="1"/>
  <c r="M279" i="1"/>
  <c r="O281" i="1"/>
  <c r="M281" i="1"/>
  <c r="O283" i="1"/>
  <c r="M283" i="1"/>
  <c r="O285" i="1"/>
  <c r="M285" i="1"/>
  <c r="O287" i="1"/>
  <c r="M287" i="1"/>
  <c r="O289" i="1"/>
  <c r="M289" i="1"/>
  <c r="O291" i="1"/>
  <c r="M291" i="1"/>
  <c r="O293" i="1"/>
  <c r="M293" i="1"/>
  <c r="O295" i="1"/>
  <c r="M295" i="1"/>
  <c r="O297" i="1"/>
  <c r="M297" i="1"/>
  <c r="O299" i="1"/>
  <c r="M299" i="1"/>
  <c r="O301" i="1"/>
  <c r="M301" i="1"/>
  <c r="O303" i="1"/>
  <c r="M303" i="1"/>
  <c r="O305" i="1"/>
  <c r="M305" i="1"/>
  <c r="O307" i="1"/>
  <c r="M307" i="1"/>
  <c r="O309" i="1"/>
  <c r="M309" i="1"/>
  <c r="O311" i="1"/>
  <c r="M311" i="1"/>
  <c r="O313" i="1"/>
  <c r="M313" i="1"/>
  <c r="O315" i="1"/>
  <c r="M315" i="1"/>
  <c r="O317" i="1"/>
  <c r="M317" i="1"/>
  <c r="O319" i="1"/>
  <c r="M319" i="1"/>
  <c r="O321" i="1"/>
  <c r="M321" i="1"/>
  <c r="O323" i="1"/>
  <c r="M323" i="1"/>
  <c r="O325" i="1"/>
  <c r="M325" i="1"/>
  <c r="O327" i="1"/>
  <c r="M327" i="1"/>
  <c r="O329" i="1"/>
  <c r="M329" i="1"/>
  <c r="O331" i="1"/>
  <c r="M331" i="1"/>
  <c r="O333" i="1"/>
  <c r="M333" i="1"/>
  <c r="O335" i="1"/>
  <c r="M335" i="1"/>
  <c r="O337" i="1"/>
  <c r="M337" i="1"/>
  <c r="O339" i="1"/>
  <c r="M339" i="1"/>
  <c r="O341" i="1"/>
  <c r="M341" i="1"/>
  <c r="O343" i="1"/>
  <c r="M343" i="1"/>
  <c r="O345" i="1"/>
  <c r="M345" i="1"/>
  <c r="O347" i="1"/>
  <c r="M347" i="1"/>
  <c r="O349" i="1"/>
  <c r="M349" i="1"/>
  <c r="O351" i="1"/>
  <c r="M351" i="1"/>
  <c r="O353" i="1"/>
  <c r="M353" i="1"/>
  <c r="O355" i="1"/>
  <c r="M355" i="1"/>
  <c r="O357" i="1"/>
  <c r="M357" i="1"/>
  <c r="O359" i="1"/>
  <c r="M359" i="1"/>
  <c r="O361" i="1"/>
  <c r="M361" i="1"/>
  <c r="O363" i="1"/>
  <c r="M363" i="1"/>
  <c r="O365" i="1"/>
  <c r="M365" i="1"/>
  <c r="O367" i="1"/>
  <c r="M367" i="1"/>
  <c r="M369" i="1"/>
  <c r="O369" i="1"/>
  <c r="O371" i="1"/>
  <c r="M371" i="1"/>
  <c r="O373" i="1"/>
  <c r="M373" i="1"/>
  <c r="O375" i="1"/>
  <c r="M375" i="1"/>
  <c r="M377" i="1"/>
  <c r="O377" i="1"/>
  <c r="O379" i="1"/>
  <c r="M379" i="1"/>
  <c r="M381" i="1"/>
  <c r="O381" i="1"/>
</calcChain>
</file>

<file path=xl/sharedStrings.xml><?xml version="1.0" encoding="utf-8"?>
<sst xmlns="http://schemas.openxmlformats.org/spreadsheetml/2006/main" count="16" uniqueCount="16">
  <si>
    <t>Datum</t>
  </si>
  <si>
    <t>WT</t>
  </si>
  <si>
    <t>ZNR</t>
  </si>
  <si>
    <t>ID_1</t>
  </si>
  <si>
    <t>ID_2</t>
  </si>
  <si>
    <t>FT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</si>
  <si>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</si>
  <si>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</si>
  <si>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</si>
  <si>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</si>
  <si>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</si>
  <si>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</si>
  <si>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</si>
  <si>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</si>
  <si>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</si>
  <si>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Jahresabrechnung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</si>
</sst>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ddd"/>
    <numFmt numFmtId="167" formatCode="mmm"/>
    <numFmt numFmtId="168" formatCode="#,##0&quot; min  &quot;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14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4" fontId="0" fillId="3" borderId="7" xfId="0" quotePrefix="1" applyNumberFormat="1" applyFont="1" applyFill="1" applyBorder="1" applyAlignment="1">
      <alignment horizontal="center" vertical="center"/>
    </xf>
    <xf numFmtId="14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67" fontId="0" fillId="3" borderId="13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168" fontId="0" fillId="0" borderId="2" xfId="0" applyNumberFormat="1" applyFill="1" applyBorder="1" applyAlignment="1">
      <alignment vertical="center"/>
    </xf>
    <xf numFmtId="14" fontId="0" fillId="3" borderId="2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85725</xdr:colOff>
      <xdr:row>5</xdr:row>
      <xdr:rowOff>28575</xdr:rowOff>
    </xdr:from>
    <xdr:ext cx="5763577" cy="248851"/>
    <xdr:sp macro="" textlink="">
      <xdr:nvSpPr>
        <xdr:cNvPr id="3" name="Textfeld 2"/>
        <xdr:cNvSpPr txBox="1"/>
      </xdr:nvSpPr>
      <xdr:spPr>
        <a:xfrm>
          <a:off x="5086350" y="40957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AD381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6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 x14ac:dyDescent="0.25"/>
    <row r="2" spans="11:30" ht="5.0999999999999996" customHeight="1" x14ac:dyDescent="0.25"/>
    <row r="3" spans="11:30" ht="5.0999999999999996" customHeight="1" x14ac:dyDescent="0.25"/>
    <row r="4" spans="11:30" ht="5.0999999999999996" customHeight="1" x14ac:dyDescent="0.25"/>
    <row r="5" spans="11:30" s="28" customFormat="1" ht="12" customHeight="1" x14ac:dyDescent="0.25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 x14ac:dyDescent="0.25"/>
    <row r="7" spans="11:30" ht="15" customHeight="1" x14ac:dyDescent="0.25">
      <c r="K7" s="13" t="s">
        <v>9</v>
      </c>
      <c r="L7" s="36"/>
      <c r="M7" s="16"/>
    </row>
    <row r="8" spans="11:30" ht="15" customHeight="1" x14ac:dyDescent="0.25">
      <c r="K8" s="13" t="s">
        <v>11</v>
      </c>
      <c r="L8" s="36"/>
      <c r="M8" s="17" t="s">
        <v>8</v>
      </c>
      <c r="N8" s="30"/>
      <c r="O8" s="20"/>
      <c r="P8" s="13" t="s">
        <v>15</v>
      </c>
    </row>
    <row r="9" spans="11:30" ht="6.75" customHeight="1" x14ac:dyDescent="0.25">
      <c r="K9" s="14"/>
      <c r="L9" s="36"/>
      <c r="M9" s="16"/>
      <c r="N9" s="30"/>
      <c r="O9" s="20"/>
    </row>
    <row r="10" spans="11:30" ht="15" customHeight="1" x14ac:dyDescent="0.25">
      <c r="K10" s="52" t="s">
        <v>10</v>
      </c>
      <c r="L10" s="53"/>
      <c r="M10" s="32" t="s">
        <v>12</v>
      </c>
      <c r="N10" s="33" t="s">
        <v>13</v>
      </c>
      <c r="O10" s="34"/>
      <c r="P10" s="35" t="s">
        <v>14</v>
      </c>
      <c r="Q10" s="38"/>
      <c r="R10" s="39"/>
      <c r="S10" s="10"/>
    </row>
    <row r="11" spans="11:30" ht="15" customHeight="1" x14ac:dyDescent="0.25">
      <c r="K11" s="54"/>
      <c r="L11" s="55"/>
      <c r="M11" s="42">
        <f t="shared" ref="M11" si="0">MIN($N$16:$N$1000)</f>
        <v>40709</v>
      </c>
      <c r="N11" s="43">
        <f>MAX($N$16:$N$1000)</f>
        <v>41074</v>
      </c>
      <c r="O11" s="21"/>
      <c r="P11" s="44">
        <f>SUM($P$16:$P$1000)</f>
        <v>0</v>
      </c>
      <c r="Q11" s="40"/>
      <c r="R11" s="41"/>
      <c r="S11" s="10"/>
    </row>
    <row r="12" spans="11:30" ht="5.0999999999999996" customHeight="1" x14ac:dyDescent="0.25">
      <c r="K12" s="14"/>
      <c r="L12" s="36"/>
      <c r="M12" s="16"/>
      <c r="N12" s="30"/>
      <c r="O12" s="20"/>
    </row>
    <row r="13" spans="11:30" ht="5.0999999999999996" customHeight="1" x14ac:dyDescent="0.25">
      <c r="K13" s="14"/>
      <c r="L13" s="36"/>
      <c r="M13" s="16"/>
      <c r="N13" s="30"/>
      <c r="O13" s="20"/>
    </row>
    <row r="14" spans="11:30" ht="5.0999999999999996" customHeight="1" x14ac:dyDescent="0.25"/>
    <row r="15" spans="11:30" s="4" customFormat="1" ht="30" customHeight="1" x14ac:dyDescent="0.25">
      <c r="K15" s="8" t="s">
        <v>2</v>
      </c>
      <c r="L15" s="37" t="s">
        <v>5</v>
      </c>
      <c r="M15" s="18" t="s">
        <v>1</v>
      </c>
      <c r="N15" s="31" t="s">
        <v>0</v>
      </c>
      <c r="O15" s="22" t="s">
        <v>6</v>
      </c>
      <c r="P15" s="24" t="s">
        <v>7</v>
      </c>
      <c r="Q15" s="37" t="s">
        <v>3</v>
      </c>
      <c r="R15" s="37" t="s">
        <v>4</v>
      </c>
      <c r="S15" s="12"/>
      <c r="T15" s="6"/>
    </row>
    <row r="16" spans="11:30" x14ac:dyDescent="0.25">
      <c r="K16" s="7">
        <v>1</v>
      </c>
      <c r="M16" s="47">
        <f>WEEKDAY($N16)</f>
        <v>4</v>
      </c>
      <c r="N16" s="49">
        <v>40709</v>
      </c>
      <c r="O16" s="48">
        <f>$N16</f>
        <v>40709</v>
      </c>
      <c r="P16" s="50"/>
      <c r="V16" s="3"/>
      <c r="W16" s="9"/>
      <c r="X16" s="9"/>
      <c r="Y16" s="9"/>
      <c r="Z16" s="9"/>
      <c r="AA16" s="9"/>
      <c r="AB16" s="9"/>
      <c r="AC16" s="9"/>
      <c r="AD16" s="9"/>
    </row>
    <row r="17" spans="11:17" x14ac:dyDescent="0.25">
      <c r="K17" s="7">
        <v>2</v>
      </c>
      <c r="M17" s="46">
        <f t="shared" ref="M17:M80" si="1">WEEKDAY($N17)</f>
        <v>5</v>
      </c>
      <c r="N17" s="51">
        <f t="shared" ref="N17:N80" si="2">N16+1</f>
        <v>40710</v>
      </c>
      <c r="O17" s="45">
        <f t="shared" ref="O17:O80" si="3">$N17</f>
        <v>40710</v>
      </c>
      <c r="P17" s="50"/>
      <c r="Q17" s="11"/>
    </row>
    <row r="18" spans="11:17" x14ac:dyDescent="0.25">
      <c r="K18" s="7">
        <v>3</v>
      </c>
      <c r="M18" s="46">
        <f t="shared" si="1"/>
        <v>6</v>
      </c>
      <c r="N18" s="51">
        <f t="shared" si="2"/>
        <v>40711</v>
      </c>
      <c r="O18" s="45">
        <f t="shared" si="3"/>
        <v>40711</v>
      </c>
      <c r="P18" s="50"/>
    </row>
    <row r="19" spans="11:17" x14ac:dyDescent="0.25">
      <c r="K19" s="7">
        <v>4</v>
      </c>
      <c r="M19" s="46">
        <f t="shared" si="1"/>
        <v>7</v>
      </c>
      <c r="N19" s="51">
        <f t="shared" si="2"/>
        <v>40712</v>
      </c>
      <c r="O19" s="45">
        <f t="shared" si="3"/>
        <v>40712</v>
      </c>
      <c r="P19" s="50"/>
    </row>
    <row r="20" spans="11:17" x14ac:dyDescent="0.25">
      <c r="K20" s="7">
        <v>5</v>
      </c>
      <c r="M20" s="46">
        <f t="shared" si="1"/>
        <v>1</v>
      </c>
      <c r="N20" s="51">
        <f t="shared" si="2"/>
        <v>40713</v>
      </c>
      <c r="O20" s="45">
        <f t="shared" si="3"/>
        <v>40713</v>
      </c>
      <c r="P20" s="50"/>
    </row>
    <row r="21" spans="11:17" x14ac:dyDescent="0.25">
      <c r="K21" s="7">
        <v>6</v>
      </c>
      <c r="M21" s="46">
        <f t="shared" si="1"/>
        <v>2</v>
      </c>
      <c r="N21" s="51">
        <f t="shared" si="2"/>
        <v>40714</v>
      </c>
      <c r="O21" s="45">
        <f t="shared" si="3"/>
        <v>40714</v>
      </c>
      <c r="P21" s="50"/>
    </row>
    <row r="22" spans="11:17" x14ac:dyDescent="0.25">
      <c r="K22" s="7">
        <v>7</v>
      </c>
      <c r="M22" s="46">
        <f t="shared" si="1"/>
        <v>3</v>
      </c>
      <c r="N22" s="51">
        <f t="shared" si="2"/>
        <v>40715</v>
      </c>
      <c r="O22" s="45">
        <f t="shared" si="3"/>
        <v>40715</v>
      </c>
      <c r="P22" s="50"/>
    </row>
    <row r="23" spans="11:17" x14ac:dyDescent="0.25">
      <c r="K23" s="7">
        <v>8</v>
      </c>
      <c r="M23" s="46">
        <f t="shared" si="1"/>
        <v>4</v>
      </c>
      <c r="N23" s="51">
        <f t="shared" si="2"/>
        <v>40716</v>
      </c>
      <c r="O23" s="45">
        <f t="shared" si="3"/>
        <v>40716</v>
      </c>
      <c r="P23" s="50"/>
    </row>
    <row r="24" spans="11:17" x14ac:dyDescent="0.25">
      <c r="K24" s="7">
        <v>9</v>
      </c>
      <c r="M24" s="46">
        <f t="shared" si="1"/>
        <v>5</v>
      </c>
      <c r="N24" s="51">
        <f t="shared" si="2"/>
        <v>40717</v>
      </c>
      <c r="O24" s="45">
        <f t="shared" si="3"/>
        <v>40717</v>
      </c>
      <c r="P24" s="50"/>
    </row>
    <row r="25" spans="11:17" x14ac:dyDescent="0.25">
      <c r="K25" s="7">
        <v>10</v>
      </c>
      <c r="M25" s="46">
        <f t="shared" si="1"/>
        <v>6</v>
      </c>
      <c r="N25" s="51">
        <f t="shared" si="2"/>
        <v>40718</v>
      </c>
      <c r="O25" s="45">
        <f t="shared" si="3"/>
        <v>40718</v>
      </c>
      <c r="P25" s="50"/>
    </row>
    <row r="26" spans="11:17" x14ac:dyDescent="0.25">
      <c r="K26" s="7">
        <v>11</v>
      </c>
      <c r="M26" s="46">
        <f t="shared" si="1"/>
        <v>7</v>
      </c>
      <c r="N26" s="51">
        <f t="shared" si="2"/>
        <v>40719</v>
      </c>
      <c r="O26" s="45">
        <f t="shared" si="3"/>
        <v>40719</v>
      </c>
      <c r="P26" s="50"/>
    </row>
    <row r="27" spans="11:17" x14ac:dyDescent="0.25">
      <c r="K27" s="7">
        <v>12</v>
      </c>
      <c r="M27" s="46">
        <f t="shared" si="1"/>
        <v>1</v>
      </c>
      <c r="N27" s="51">
        <f t="shared" si="2"/>
        <v>40720</v>
      </c>
      <c r="O27" s="45">
        <f t="shared" si="3"/>
        <v>40720</v>
      </c>
      <c r="P27" s="50"/>
    </row>
    <row r="28" spans="11:17" x14ac:dyDescent="0.25">
      <c r="K28" s="7">
        <v>13</v>
      </c>
      <c r="M28" s="46">
        <f t="shared" si="1"/>
        <v>2</v>
      </c>
      <c r="N28" s="51">
        <f t="shared" si="2"/>
        <v>40721</v>
      </c>
      <c r="O28" s="45">
        <f t="shared" si="3"/>
        <v>40721</v>
      </c>
      <c r="P28" s="50"/>
    </row>
    <row r="29" spans="11:17" x14ac:dyDescent="0.25">
      <c r="K29" s="7">
        <v>14</v>
      </c>
      <c r="M29" s="46">
        <f t="shared" si="1"/>
        <v>3</v>
      </c>
      <c r="N29" s="51">
        <f t="shared" si="2"/>
        <v>40722</v>
      </c>
      <c r="O29" s="45">
        <f t="shared" si="3"/>
        <v>40722</v>
      </c>
      <c r="P29" s="50"/>
    </row>
    <row r="30" spans="11:17" x14ac:dyDescent="0.25">
      <c r="K30" s="7">
        <v>15</v>
      </c>
      <c r="M30" s="46">
        <f t="shared" si="1"/>
        <v>4</v>
      </c>
      <c r="N30" s="51">
        <f t="shared" si="2"/>
        <v>40723</v>
      </c>
      <c r="O30" s="45">
        <f t="shared" si="3"/>
        <v>40723</v>
      </c>
      <c r="P30" s="50"/>
    </row>
    <row r="31" spans="11:17" x14ac:dyDescent="0.25">
      <c r="K31" s="7">
        <v>16</v>
      </c>
      <c r="M31" s="46">
        <f t="shared" si="1"/>
        <v>5</v>
      </c>
      <c r="N31" s="51">
        <f t="shared" si="2"/>
        <v>40724</v>
      </c>
      <c r="O31" s="45">
        <f t="shared" si="3"/>
        <v>40724</v>
      </c>
      <c r="P31" s="50"/>
    </row>
    <row r="32" spans="11:17" x14ac:dyDescent="0.25">
      <c r="K32" s="7">
        <v>17</v>
      </c>
      <c r="M32" s="46">
        <f t="shared" si="1"/>
        <v>6</v>
      </c>
      <c r="N32" s="51">
        <f t="shared" si="2"/>
        <v>40725</v>
      </c>
      <c r="O32" s="45">
        <f t="shared" si="3"/>
        <v>40725</v>
      </c>
      <c r="P32" s="50"/>
    </row>
    <row r="33" spans="11:16" x14ac:dyDescent="0.25">
      <c r="K33" s="7">
        <v>18</v>
      </c>
      <c r="M33" s="46">
        <f t="shared" si="1"/>
        <v>7</v>
      </c>
      <c r="N33" s="51">
        <f t="shared" si="2"/>
        <v>40726</v>
      </c>
      <c r="O33" s="45">
        <f t="shared" si="3"/>
        <v>40726</v>
      </c>
      <c r="P33" s="50"/>
    </row>
    <row r="34" spans="11:16" x14ac:dyDescent="0.25">
      <c r="K34" s="7">
        <v>19</v>
      </c>
      <c r="M34" s="46">
        <f t="shared" si="1"/>
        <v>1</v>
      </c>
      <c r="N34" s="51">
        <f t="shared" si="2"/>
        <v>40727</v>
      </c>
      <c r="O34" s="45">
        <f t="shared" si="3"/>
        <v>40727</v>
      </c>
      <c r="P34" s="50"/>
    </row>
    <row r="35" spans="11:16" x14ac:dyDescent="0.25">
      <c r="K35" s="7">
        <v>20</v>
      </c>
      <c r="M35" s="46">
        <f t="shared" si="1"/>
        <v>2</v>
      </c>
      <c r="N35" s="51">
        <f t="shared" si="2"/>
        <v>40728</v>
      </c>
      <c r="O35" s="45">
        <f t="shared" si="3"/>
        <v>40728</v>
      </c>
      <c r="P35" s="50"/>
    </row>
    <row r="36" spans="11:16" x14ac:dyDescent="0.25">
      <c r="K36" s="7">
        <v>21</v>
      </c>
      <c r="M36" s="46">
        <f t="shared" si="1"/>
        <v>3</v>
      </c>
      <c r="N36" s="51">
        <f t="shared" si="2"/>
        <v>40729</v>
      </c>
      <c r="O36" s="45">
        <f t="shared" si="3"/>
        <v>40729</v>
      </c>
      <c r="P36" s="50"/>
    </row>
    <row r="37" spans="11:16" x14ac:dyDescent="0.25">
      <c r="K37" s="7">
        <v>22</v>
      </c>
      <c r="M37" s="46">
        <f t="shared" si="1"/>
        <v>4</v>
      </c>
      <c r="N37" s="51">
        <f t="shared" si="2"/>
        <v>40730</v>
      </c>
      <c r="O37" s="45">
        <f t="shared" si="3"/>
        <v>40730</v>
      </c>
      <c r="P37" s="50"/>
    </row>
    <row r="38" spans="11:16" x14ac:dyDescent="0.25">
      <c r="K38" s="7">
        <v>23</v>
      </c>
      <c r="M38" s="46">
        <f t="shared" si="1"/>
        <v>5</v>
      </c>
      <c r="N38" s="51">
        <f t="shared" si="2"/>
        <v>40731</v>
      </c>
      <c r="O38" s="45">
        <f t="shared" si="3"/>
        <v>40731</v>
      </c>
      <c r="P38" s="50"/>
    </row>
    <row r="39" spans="11:16" x14ac:dyDescent="0.25">
      <c r="K39" s="7">
        <v>24</v>
      </c>
      <c r="M39" s="46">
        <f t="shared" si="1"/>
        <v>6</v>
      </c>
      <c r="N39" s="51">
        <f t="shared" si="2"/>
        <v>40732</v>
      </c>
      <c r="O39" s="45">
        <f t="shared" si="3"/>
        <v>40732</v>
      </c>
      <c r="P39" s="50"/>
    </row>
    <row r="40" spans="11:16" x14ac:dyDescent="0.25">
      <c r="K40" s="7">
        <v>25</v>
      </c>
      <c r="M40" s="46">
        <f t="shared" si="1"/>
        <v>7</v>
      </c>
      <c r="N40" s="51">
        <f t="shared" si="2"/>
        <v>40733</v>
      </c>
      <c r="O40" s="45">
        <f t="shared" si="3"/>
        <v>40733</v>
      </c>
      <c r="P40" s="50"/>
    </row>
    <row r="41" spans="11:16" x14ac:dyDescent="0.25">
      <c r="K41" s="7">
        <v>26</v>
      </c>
      <c r="M41" s="46">
        <f t="shared" si="1"/>
        <v>1</v>
      </c>
      <c r="N41" s="51">
        <f t="shared" si="2"/>
        <v>40734</v>
      </c>
      <c r="O41" s="45">
        <f t="shared" si="3"/>
        <v>40734</v>
      </c>
      <c r="P41" s="50"/>
    </row>
    <row r="42" spans="11:16" x14ac:dyDescent="0.25">
      <c r="K42" s="7">
        <v>27</v>
      </c>
      <c r="M42" s="46">
        <f t="shared" si="1"/>
        <v>2</v>
      </c>
      <c r="N42" s="51">
        <f t="shared" si="2"/>
        <v>40735</v>
      </c>
      <c r="O42" s="45">
        <f t="shared" si="3"/>
        <v>40735</v>
      </c>
      <c r="P42" s="50"/>
    </row>
    <row r="43" spans="11:16" x14ac:dyDescent="0.25">
      <c r="K43" s="7">
        <v>28</v>
      </c>
      <c r="M43" s="46">
        <f t="shared" si="1"/>
        <v>3</v>
      </c>
      <c r="N43" s="51">
        <f t="shared" si="2"/>
        <v>40736</v>
      </c>
      <c r="O43" s="45">
        <f t="shared" si="3"/>
        <v>40736</v>
      </c>
      <c r="P43" s="50"/>
    </row>
    <row r="44" spans="11:16" x14ac:dyDescent="0.25">
      <c r="K44" s="7">
        <v>29</v>
      </c>
      <c r="M44" s="46">
        <f t="shared" si="1"/>
        <v>4</v>
      </c>
      <c r="N44" s="51">
        <f t="shared" si="2"/>
        <v>40737</v>
      </c>
      <c r="O44" s="45">
        <f t="shared" si="3"/>
        <v>40737</v>
      </c>
      <c r="P44" s="50"/>
    </row>
    <row r="45" spans="11:16" x14ac:dyDescent="0.25">
      <c r="K45" s="7">
        <v>30</v>
      </c>
      <c r="M45" s="46">
        <f t="shared" si="1"/>
        <v>5</v>
      </c>
      <c r="N45" s="51">
        <f t="shared" si="2"/>
        <v>40738</v>
      </c>
      <c r="O45" s="45">
        <f t="shared" si="3"/>
        <v>40738</v>
      </c>
      <c r="P45" s="50"/>
    </row>
    <row r="46" spans="11:16" x14ac:dyDescent="0.25">
      <c r="K46" s="7">
        <v>31</v>
      </c>
      <c r="M46" s="46">
        <f t="shared" si="1"/>
        <v>6</v>
      </c>
      <c r="N46" s="51">
        <f t="shared" si="2"/>
        <v>40739</v>
      </c>
      <c r="O46" s="45">
        <f t="shared" si="3"/>
        <v>40739</v>
      </c>
      <c r="P46" s="50"/>
    </row>
    <row r="47" spans="11:16" x14ac:dyDescent="0.25">
      <c r="K47" s="7">
        <v>32</v>
      </c>
      <c r="M47" s="46">
        <f t="shared" si="1"/>
        <v>7</v>
      </c>
      <c r="N47" s="51">
        <f t="shared" si="2"/>
        <v>40740</v>
      </c>
      <c r="O47" s="45">
        <f t="shared" si="3"/>
        <v>40740</v>
      </c>
      <c r="P47" s="50"/>
    </row>
    <row r="48" spans="11:16" x14ac:dyDescent="0.25">
      <c r="K48" s="7">
        <v>33</v>
      </c>
      <c r="M48" s="46">
        <f t="shared" si="1"/>
        <v>1</v>
      </c>
      <c r="N48" s="51">
        <f t="shared" si="2"/>
        <v>40741</v>
      </c>
      <c r="O48" s="45">
        <f t="shared" si="3"/>
        <v>40741</v>
      </c>
      <c r="P48" s="50"/>
    </row>
    <row r="49" spans="11:16" x14ac:dyDescent="0.25">
      <c r="K49" s="7">
        <v>34</v>
      </c>
      <c r="M49" s="46">
        <f t="shared" si="1"/>
        <v>2</v>
      </c>
      <c r="N49" s="51">
        <f t="shared" si="2"/>
        <v>40742</v>
      </c>
      <c r="O49" s="45">
        <f t="shared" si="3"/>
        <v>40742</v>
      </c>
      <c r="P49" s="50"/>
    </row>
    <row r="50" spans="11:16" x14ac:dyDescent="0.25">
      <c r="K50" s="7">
        <v>35</v>
      </c>
      <c r="M50" s="46">
        <f t="shared" si="1"/>
        <v>3</v>
      </c>
      <c r="N50" s="51">
        <f t="shared" si="2"/>
        <v>40743</v>
      </c>
      <c r="O50" s="45">
        <f t="shared" si="3"/>
        <v>40743</v>
      </c>
      <c r="P50" s="50"/>
    </row>
    <row r="51" spans="11:16" x14ac:dyDescent="0.25">
      <c r="K51" s="7">
        <v>36</v>
      </c>
      <c r="M51" s="46">
        <f t="shared" si="1"/>
        <v>4</v>
      </c>
      <c r="N51" s="51">
        <f t="shared" si="2"/>
        <v>40744</v>
      </c>
      <c r="O51" s="45">
        <f t="shared" si="3"/>
        <v>40744</v>
      </c>
      <c r="P51" s="50"/>
    </row>
    <row r="52" spans="11:16" x14ac:dyDescent="0.25">
      <c r="K52" s="7">
        <v>37</v>
      </c>
      <c r="M52" s="46">
        <f t="shared" si="1"/>
        <v>5</v>
      </c>
      <c r="N52" s="51">
        <f t="shared" si="2"/>
        <v>40745</v>
      </c>
      <c r="O52" s="45">
        <f t="shared" si="3"/>
        <v>40745</v>
      </c>
      <c r="P52" s="50"/>
    </row>
    <row r="53" spans="11:16" x14ac:dyDescent="0.25">
      <c r="K53" s="7">
        <v>38</v>
      </c>
      <c r="M53" s="46">
        <f t="shared" si="1"/>
        <v>6</v>
      </c>
      <c r="N53" s="51">
        <f t="shared" si="2"/>
        <v>40746</v>
      </c>
      <c r="O53" s="45">
        <f t="shared" si="3"/>
        <v>40746</v>
      </c>
      <c r="P53" s="50"/>
    </row>
    <row r="54" spans="11:16" x14ac:dyDescent="0.25">
      <c r="K54" s="7">
        <v>39</v>
      </c>
      <c r="M54" s="46">
        <f t="shared" si="1"/>
        <v>7</v>
      </c>
      <c r="N54" s="51">
        <f t="shared" si="2"/>
        <v>40747</v>
      </c>
      <c r="O54" s="45">
        <f t="shared" si="3"/>
        <v>40747</v>
      </c>
      <c r="P54" s="50"/>
    </row>
    <row r="55" spans="11:16" x14ac:dyDescent="0.25">
      <c r="K55" s="7">
        <v>40</v>
      </c>
      <c r="M55" s="46">
        <f t="shared" si="1"/>
        <v>1</v>
      </c>
      <c r="N55" s="51">
        <f t="shared" si="2"/>
        <v>40748</v>
      </c>
      <c r="O55" s="45">
        <f t="shared" si="3"/>
        <v>40748</v>
      </c>
      <c r="P55" s="50"/>
    </row>
    <row r="56" spans="11:16" x14ac:dyDescent="0.25">
      <c r="K56" s="7">
        <v>41</v>
      </c>
      <c r="M56" s="46">
        <f t="shared" si="1"/>
        <v>2</v>
      </c>
      <c r="N56" s="51">
        <f t="shared" si="2"/>
        <v>40749</v>
      </c>
      <c r="O56" s="45">
        <f t="shared" si="3"/>
        <v>40749</v>
      </c>
      <c r="P56" s="50"/>
    </row>
    <row r="57" spans="11:16" x14ac:dyDescent="0.25">
      <c r="K57" s="7">
        <v>42</v>
      </c>
      <c r="M57" s="46">
        <f t="shared" si="1"/>
        <v>3</v>
      </c>
      <c r="N57" s="51">
        <f t="shared" si="2"/>
        <v>40750</v>
      </c>
      <c r="O57" s="45">
        <f t="shared" si="3"/>
        <v>40750</v>
      </c>
      <c r="P57" s="50"/>
    </row>
    <row r="58" spans="11:16" x14ac:dyDescent="0.25">
      <c r="K58" s="7">
        <v>43</v>
      </c>
      <c r="M58" s="46">
        <f t="shared" si="1"/>
        <v>4</v>
      </c>
      <c r="N58" s="51">
        <f t="shared" si="2"/>
        <v>40751</v>
      </c>
      <c r="O58" s="45">
        <f t="shared" si="3"/>
        <v>40751</v>
      </c>
      <c r="P58" s="50"/>
    </row>
    <row r="59" spans="11:16" x14ac:dyDescent="0.25">
      <c r="K59" s="7">
        <v>44</v>
      </c>
      <c r="M59" s="46">
        <f t="shared" si="1"/>
        <v>5</v>
      </c>
      <c r="N59" s="51">
        <f t="shared" si="2"/>
        <v>40752</v>
      </c>
      <c r="O59" s="45">
        <f t="shared" si="3"/>
        <v>40752</v>
      </c>
      <c r="P59" s="50"/>
    </row>
    <row r="60" spans="11:16" x14ac:dyDescent="0.25">
      <c r="K60" s="7">
        <v>45</v>
      </c>
      <c r="M60" s="46">
        <f t="shared" si="1"/>
        <v>6</v>
      </c>
      <c r="N60" s="51">
        <f t="shared" si="2"/>
        <v>40753</v>
      </c>
      <c r="O60" s="45">
        <f t="shared" si="3"/>
        <v>40753</v>
      </c>
      <c r="P60" s="50"/>
    </row>
    <row r="61" spans="11:16" x14ac:dyDescent="0.25">
      <c r="K61" s="7">
        <v>46</v>
      </c>
      <c r="M61" s="46">
        <f t="shared" si="1"/>
        <v>7</v>
      </c>
      <c r="N61" s="51">
        <f t="shared" si="2"/>
        <v>40754</v>
      </c>
      <c r="O61" s="45">
        <f t="shared" si="3"/>
        <v>40754</v>
      </c>
      <c r="P61" s="50"/>
    </row>
    <row r="62" spans="11:16" x14ac:dyDescent="0.25">
      <c r="K62" s="7">
        <v>47</v>
      </c>
      <c r="M62" s="46">
        <f t="shared" si="1"/>
        <v>1</v>
      </c>
      <c r="N62" s="51">
        <f t="shared" si="2"/>
        <v>40755</v>
      </c>
      <c r="O62" s="45">
        <f t="shared" si="3"/>
        <v>40755</v>
      </c>
      <c r="P62" s="50"/>
    </row>
    <row r="63" spans="11:16" x14ac:dyDescent="0.25">
      <c r="K63" s="7">
        <v>48</v>
      </c>
      <c r="M63" s="46">
        <f t="shared" si="1"/>
        <v>2</v>
      </c>
      <c r="N63" s="51">
        <f t="shared" si="2"/>
        <v>40756</v>
      </c>
      <c r="O63" s="45">
        <f t="shared" si="3"/>
        <v>40756</v>
      </c>
      <c r="P63" s="50"/>
    </row>
    <row r="64" spans="11:16" x14ac:dyDescent="0.25">
      <c r="K64" s="7">
        <v>49</v>
      </c>
      <c r="M64" s="46">
        <f t="shared" si="1"/>
        <v>3</v>
      </c>
      <c r="N64" s="51">
        <f t="shared" si="2"/>
        <v>40757</v>
      </c>
      <c r="O64" s="45">
        <f t="shared" si="3"/>
        <v>40757</v>
      </c>
      <c r="P64" s="50"/>
    </row>
    <row r="65" spans="11:16" x14ac:dyDescent="0.25">
      <c r="K65" s="7">
        <v>50</v>
      </c>
      <c r="M65" s="46">
        <f t="shared" si="1"/>
        <v>4</v>
      </c>
      <c r="N65" s="51">
        <f t="shared" si="2"/>
        <v>40758</v>
      </c>
      <c r="O65" s="45">
        <f t="shared" si="3"/>
        <v>40758</v>
      </c>
      <c r="P65" s="50"/>
    </row>
    <row r="66" spans="11:16" x14ac:dyDescent="0.25">
      <c r="K66" s="7">
        <v>51</v>
      </c>
      <c r="M66" s="46">
        <f t="shared" si="1"/>
        <v>5</v>
      </c>
      <c r="N66" s="51">
        <f t="shared" si="2"/>
        <v>40759</v>
      </c>
      <c r="O66" s="45">
        <f t="shared" si="3"/>
        <v>40759</v>
      </c>
      <c r="P66" s="50"/>
    </row>
    <row r="67" spans="11:16" x14ac:dyDescent="0.25">
      <c r="K67" s="7">
        <v>52</v>
      </c>
      <c r="M67" s="46">
        <f t="shared" si="1"/>
        <v>6</v>
      </c>
      <c r="N67" s="51">
        <f t="shared" si="2"/>
        <v>40760</v>
      </c>
      <c r="O67" s="45">
        <f t="shared" si="3"/>
        <v>40760</v>
      </c>
      <c r="P67" s="50"/>
    </row>
    <row r="68" spans="11:16" x14ac:dyDescent="0.25">
      <c r="K68" s="7">
        <v>53</v>
      </c>
      <c r="M68" s="46">
        <f t="shared" si="1"/>
        <v>7</v>
      </c>
      <c r="N68" s="51">
        <f t="shared" si="2"/>
        <v>40761</v>
      </c>
      <c r="O68" s="45">
        <f t="shared" si="3"/>
        <v>40761</v>
      </c>
      <c r="P68" s="50"/>
    </row>
    <row r="69" spans="11:16" x14ac:dyDescent="0.25">
      <c r="K69" s="7">
        <v>54</v>
      </c>
      <c r="M69" s="46">
        <f t="shared" si="1"/>
        <v>1</v>
      </c>
      <c r="N69" s="51">
        <f t="shared" si="2"/>
        <v>40762</v>
      </c>
      <c r="O69" s="45">
        <f t="shared" si="3"/>
        <v>40762</v>
      </c>
      <c r="P69" s="50"/>
    </row>
    <row r="70" spans="11:16" x14ac:dyDescent="0.25">
      <c r="K70" s="7">
        <v>55</v>
      </c>
      <c r="M70" s="46">
        <f t="shared" si="1"/>
        <v>2</v>
      </c>
      <c r="N70" s="51">
        <f t="shared" si="2"/>
        <v>40763</v>
      </c>
      <c r="O70" s="45">
        <f t="shared" si="3"/>
        <v>40763</v>
      </c>
      <c r="P70" s="50"/>
    </row>
    <row r="71" spans="11:16" x14ac:dyDescent="0.25">
      <c r="K71" s="7">
        <v>56</v>
      </c>
      <c r="M71" s="46">
        <f t="shared" si="1"/>
        <v>3</v>
      </c>
      <c r="N71" s="51">
        <f t="shared" si="2"/>
        <v>40764</v>
      </c>
      <c r="O71" s="45">
        <f t="shared" si="3"/>
        <v>40764</v>
      </c>
      <c r="P71" s="50"/>
    </row>
    <row r="72" spans="11:16" x14ac:dyDescent="0.25">
      <c r="K72" s="7">
        <v>57</v>
      </c>
      <c r="M72" s="46">
        <f t="shared" si="1"/>
        <v>4</v>
      </c>
      <c r="N72" s="51">
        <f t="shared" si="2"/>
        <v>40765</v>
      </c>
      <c r="O72" s="45">
        <f t="shared" si="3"/>
        <v>40765</v>
      </c>
      <c r="P72" s="50"/>
    </row>
    <row r="73" spans="11:16" x14ac:dyDescent="0.25">
      <c r="K73" s="7">
        <v>58</v>
      </c>
      <c r="M73" s="46">
        <f t="shared" si="1"/>
        <v>5</v>
      </c>
      <c r="N73" s="51">
        <f t="shared" si="2"/>
        <v>40766</v>
      </c>
      <c r="O73" s="45">
        <f t="shared" si="3"/>
        <v>40766</v>
      </c>
      <c r="P73" s="50"/>
    </row>
    <row r="74" spans="11:16" x14ac:dyDescent="0.25">
      <c r="K74" s="7">
        <v>59</v>
      </c>
      <c r="M74" s="46">
        <f t="shared" si="1"/>
        <v>6</v>
      </c>
      <c r="N74" s="51">
        <f t="shared" si="2"/>
        <v>40767</v>
      </c>
      <c r="O74" s="45">
        <f t="shared" si="3"/>
        <v>40767</v>
      </c>
      <c r="P74" s="50"/>
    </row>
    <row r="75" spans="11:16" x14ac:dyDescent="0.25">
      <c r="K75" s="7">
        <v>60</v>
      </c>
      <c r="M75" s="46">
        <f t="shared" si="1"/>
        <v>7</v>
      </c>
      <c r="N75" s="51">
        <f t="shared" si="2"/>
        <v>40768</v>
      </c>
      <c r="O75" s="45">
        <f t="shared" si="3"/>
        <v>40768</v>
      </c>
      <c r="P75" s="50"/>
    </row>
    <row r="76" spans="11:16" x14ac:dyDescent="0.25">
      <c r="K76" s="7">
        <v>61</v>
      </c>
      <c r="M76" s="46">
        <f t="shared" si="1"/>
        <v>1</v>
      </c>
      <c r="N76" s="51">
        <f t="shared" si="2"/>
        <v>40769</v>
      </c>
      <c r="O76" s="45">
        <f t="shared" si="3"/>
        <v>40769</v>
      </c>
      <c r="P76" s="50"/>
    </row>
    <row r="77" spans="11:16" x14ac:dyDescent="0.25">
      <c r="K77" s="7">
        <v>62</v>
      </c>
      <c r="M77" s="46">
        <f t="shared" si="1"/>
        <v>2</v>
      </c>
      <c r="N77" s="51">
        <f t="shared" si="2"/>
        <v>40770</v>
      </c>
      <c r="O77" s="45">
        <f t="shared" si="3"/>
        <v>40770</v>
      </c>
      <c r="P77" s="50"/>
    </row>
    <row r="78" spans="11:16" x14ac:dyDescent="0.25">
      <c r="K78" s="7">
        <v>63</v>
      </c>
      <c r="M78" s="46">
        <f t="shared" si="1"/>
        <v>3</v>
      </c>
      <c r="N78" s="51">
        <f t="shared" si="2"/>
        <v>40771</v>
      </c>
      <c r="O78" s="45">
        <f t="shared" si="3"/>
        <v>40771</v>
      </c>
      <c r="P78" s="50"/>
    </row>
    <row r="79" spans="11:16" x14ac:dyDescent="0.25">
      <c r="K79" s="7">
        <v>64</v>
      </c>
      <c r="M79" s="46">
        <f t="shared" si="1"/>
        <v>4</v>
      </c>
      <c r="N79" s="51">
        <f t="shared" si="2"/>
        <v>40772</v>
      </c>
      <c r="O79" s="45">
        <f t="shared" si="3"/>
        <v>40772</v>
      </c>
      <c r="P79" s="50"/>
    </row>
    <row r="80" spans="11:16" x14ac:dyDescent="0.25">
      <c r="K80" s="7">
        <v>65</v>
      </c>
      <c r="M80" s="46">
        <f t="shared" si="1"/>
        <v>5</v>
      </c>
      <c r="N80" s="51">
        <f t="shared" si="2"/>
        <v>40773</v>
      </c>
      <c r="O80" s="45">
        <f t="shared" si="3"/>
        <v>40773</v>
      </c>
      <c r="P80" s="50"/>
    </row>
    <row r="81" spans="11:16" x14ac:dyDescent="0.25">
      <c r="K81" s="7">
        <v>66</v>
      </c>
      <c r="M81" s="46">
        <f t="shared" ref="M81:M144" si="4">WEEKDAY($N81)</f>
        <v>6</v>
      </c>
      <c r="N81" s="51">
        <f t="shared" ref="N81:N144" si="5">N80+1</f>
        <v>40774</v>
      </c>
      <c r="O81" s="45">
        <f t="shared" ref="O81:O144" si="6">$N81</f>
        <v>40774</v>
      </c>
      <c r="P81" s="50"/>
    </row>
    <row r="82" spans="11:16" x14ac:dyDescent="0.25">
      <c r="K82" s="7">
        <v>67</v>
      </c>
      <c r="M82" s="46">
        <f t="shared" si="4"/>
        <v>7</v>
      </c>
      <c r="N82" s="51">
        <f t="shared" si="5"/>
        <v>40775</v>
      </c>
      <c r="O82" s="45">
        <f t="shared" si="6"/>
        <v>40775</v>
      </c>
      <c r="P82" s="50"/>
    </row>
    <row r="83" spans="11:16" x14ac:dyDescent="0.25">
      <c r="K83" s="7">
        <v>68</v>
      </c>
      <c r="M83" s="46">
        <f t="shared" si="4"/>
        <v>1</v>
      </c>
      <c r="N83" s="51">
        <f t="shared" si="5"/>
        <v>40776</v>
      </c>
      <c r="O83" s="45">
        <f t="shared" si="6"/>
        <v>40776</v>
      </c>
      <c r="P83" s="50"/>
    </row>
    <row r="84" spans="11:16" x14ac:dyDescent="0.25">
      <c r="K84" s="7">
        <v>69</v>
      </c>
      <c r="M84" s="46">
        <f t="shared" si="4"/>
        <v>2</v>
      </c>
      <c r="N84" s="51">
        <f t="shared" si="5"/>
        <v>40777</v>
      </c>
      <c r="O84" s="45">
        <f t="shared" si="6"/>
        <v>40777</v>
      </c>
      <c r="P84" s="50"/>
    </row>
    <row r="85" spans="11:16" x14ac:dyDescent="0.25">
      <c r="K85" s="7">
        <v>70</v>
      </c>
      <c r="M85" s="46">
        <f t="shared" si="4"/>
        <v>3</v>
      </c>
      <c r="N85" s="51">
        <f t="shared" si="5"/>
        <v>40778</v>
      </c>
      <c r="O85" s="45">
        <f t="shared" si="6"/>
        <v>40778</v>
      </c>
      <c r="P85" s="50"/>
    </row>
    <row r="86" spans="11:16" x14ac:dyDescent="0.25">
      <c r="K86" s="7">
        <v>71</v>
      </c>
      <c r="M86" s="46">
        <f t="shared" si="4"/>
        <v>4</v>
      </c>
      <c r="N86" s="51">
        <f t="shared" si="5"/>
        <v>40779</v>
      </c>
      <c r="O86" s="45">
        <f t="shared" si="6"/>
        <v>40779</v>
      </c>
      <c r="P86" s="50"/>
    </row>
    <row r="87" spans="11:16" x14ac:dyDescent="0.25">
      <c r="K87" s="7">
        <v>72</v>
      </c>
      <c r="M87" s="46">
        <f t="shared" si="4"/>
        <v>5</v>
      </c>
      <c r="N87" s="51">
        <f t="shared" si="5"/>
        <v>40780</v>
      </c>
      <c r="O87" s="45">
        <f t="shared" si="6"/>
        <v>40780</v>
      </c>
      <c r="P87" s="50"/>
    </row>
    <row r="88" spans="11:16" x14ac:dyDescent="0.25">
      <c r="K88" s="7">
        <v>73</v>
      </c>
      <c r="M88" s="46">
        <f t="shared" si="4"/>
        <v>6</v>
      </c>
      <c r="N88" s="51">
        <f t="shared" si="5"/>
        <v>40781</v>
      </c>
      <c r="O88" s="45">
        <f t="shared" si="6"/>
        <v>40781</v>
      </c>
      <c r="P88" s="50"/>
    </row>
    <row r="89" spans="11:16" x14ac:dyDescent="0.25">
      <c r="K89" s="7">
        <v>74</v>
      </c>
      <c r="M89" s="46">
        <f t="shared" si="4"/>
        <v>7</v>
      </c>
      <c r="N89" s="51">
        <f t="shared" si="5"/>
        <v>40782</v>
      </c>
      <c r="O89" s="45">
        <f t="shared" si="6"/>
        <v>40782</v>
      </c>
      <c r="P89" s="50"/>
    </row>
    <row r="90" spans="11:16" x14ac:dyDescent="0.25">
      <c r="K90" s="7">
        <v>75</v>
      </c>
      <c r="M90" s="46">
        <f t="shared" si="4"/>
        <v>1</v>
      </c>
      <c r="N90" s="51">
        <f t="shared" si="5"/>
        <v>40783</v>
      </c>
      <c r="O90" s="45">
        <f t="shared" si="6"/>
        <v>40783</v>
      </c>
      <c r="P90" s="50"/>
    </row>
    <row r="91" spans="11:16" x14ac:dyDescent="0.25">
      <c r="K91" s="7">
        <v>76</v>
      </c>
      <c r="M91" s="46">
        <f t="shared" si="4"/>
        <v>2</v>
      </c>
      <c r="N91" s="51">
        <f t="shared" si="5"/>
        <v>40784</v>
      </c>
      <c r="O91" s="45">
        <f t="shared" si="6"/>
        <v>40784</v>
      </c>
      <c r="P91" s="50"/>
    </row>
    <row r="92" spans="11:16" x14ac:dyDescent="0.25">
      <c r="K92" s="7">
        <v>77</v>
      </c>
      <c r="M92" s="46">
        <f t="shared" si="4"/>
        <v>3</v>
      </c>
      <c r="N92" s="51">
        <f t="shared" si="5"/>
        <v>40785</v>
      </c>
      <c r="O92" s="45">
        <f t="shared" si="6"/>
        <v>40785</v>
      </c>
      <c r="P92" s="50"/>
    </row>
    <row r="93" spans="11:16" x14ac:dyDescent="0.25">
      <c r="K93" s="7">
        <v>78</v>
      </c>
      <c r="M93" s="46">
        <f t="shared" si="4"/>
        <v>4</v>
      </c>
      <c r="N93" s="51">
        <f t="shared" si="5"/>
        <v>40786</v>
      </c>
      <c r="O93" s="45">
        <f t="shared" si="6"/>
        <v>40786</v>
      </c>
      <c r="P93" s="50"/>
    </row>
    <row r="94" spans="11:16" x14ac:dyDescent="0.25">
      <c r="K94" s="7">
        <v>79</v>
      </c>
      <c r="M94" s="46">
        <f t="shared" si="4"/>
        <v>5</v>
      </c>
      <c r="N94" s="51">
        <f t="shared" si="5"/>
        <v>40787</v>
      </c>
      <c r="O94" s="45">
        <f t="shared" si="6"/>
        <v>40787</v>
      </c>
      <c r="P94" s="50"/>
    </row>
    <row r="95" spans="11:16" x14ac:dyDescent="0.25">
      <c r="K95" s="7">
        <v>80</v>
      </c>
      <c r="M95" s="46">
        <f t="shared" si="4"/>
        <v>6</v>
      </c>
      <c r="N95" s="51">
        <f t="shared" si="5"/>
        <v>40788</v>
      </c>
      <c r="O95" s="45">
        <f t="shared" si="6"/>
        <v>40788</v>
      </c>
      <c r="P95" s="50"/>
    </row>
    <row r="96" spans="11:16" x14ac:dyDescent="0.25">
      <c r="K96" s="7">
        <v>81</v>
      </c>
      <c r="M96" s="46">
        <f t="shared" si="4"/>
        <v>7</v>
      </c>
      <c r="N96" s="51">
        <f t="shared" si="5"/>
        <v>40789</v>
      </c>
      <c r="O96" s="45">
        <f t="shared" si="6"/>
        <v>40789</v>
      </c>
      <c r="P96" s="50"/>
    </row>
    <row r="97" spans="11:16" x14ac:dyDescent="0.25">
      <c r="K97" s="7">
        <v>82</v>
      </c>
      <c r="M97" s="46">
        <f t="shared" si="4"/>
        <v>1</v>
      </c>
      <c r="N97" s="51">
        <f t="shared" si="5"/>
        <v>40790</v>
      </c>
      <c r="O97" s="45">
        <f t="shared" si="6"/>
        <v>40790</v>
      </c>
      <c r="P97" s="50"/>
    </row>
    <row r="98" spans="11:16" x14ac:dyDescent="0.25">
      <c r="K98" s="7">
        <v>83</v>
      </c>
      <c r="M98" s="46">
        <f t="shared" si="4"/>
        <v>2</v>
      </c>
      <c r="N98" s="51">
        <f t="shared" si="5"/>
        <v>40791</v>
      </c>
      <c r="O98" s="45">
        <f t="shared" si="6"/>
        <v>40791</v>
      </c>
      <c r="P98" s="50"/>
    </row>
    <row r="99" spans="11:16" x14ac:dyDescent="0.25">
      <c r="K99" s="7">
        <v>84</v>
      </c>
      <c r="M99" s="46">
        <f t="shared" si="4"/>
        <v>3</v>
      </c>
      <c r="N99" s="51">
        <f t="shared" si="5"/>
        <v>40792</v>
      </c>
      <c r="O99" s="45">
        <f t="shared" si="6"/>
        <v>40792</v>
      </c>
      <c r="P99" s="50"/>
    </row>
    <row r="100" spans="11:16" x14ac:dyDescent="0.25">
      <c r="K100" s="7">
        <v>85</v>
      </c>
      <c r="M100" s="46">
        <f t="shared" si="4"/>
        <v>4</v>
      </c>
      <c r="N100" s="51">
        <f t="shared" si="5"/>
        <v>40793</v>
      </c>
      <c r="O100" s="45">
        <f t="shared" si="6"/>
        <v>40793</v>
      </c>
      <c r="P100" s="50"/>
    </row>
    <row r="101" spans="11:16" x14ac:dyDescent="0.25">
      <c r="K101" s="7">
        <v>86</v>
      </c>
      <c r="M101" s="46">
        <f t="shared" si="4"/>
        <v>5</v>
      </c>
      <c r="N101" s="51">
        <f t="shared" si="5"/>
        <v>40794</v>
      </c>
      <c r="O101" s="45">
        <f t="shared" si="6"/>
        <v>40794</v>
      </c>
      <c r="P101" s="50"/>
    </row>
    <row r="102" spans="11:16" x14ac:dyDescent="0.25">
      <c r="K102" s="7">
        <v>87</v>
      </c>
      <c r="M102" s="46">
        <f t="shared" si="4"/>
        <v>6</v>
      </c>
      <c r="N102" s="51">
        <f t="shared" si="5"/>
        <v>40795</v>
      </c>
      <c r="O102" s="45">
        <f t="shared" si="6"/>
        <v>40795</v>
      </c>
      <c r="P102" s="50"/>
    </row>
    <row r="103" spans="11:16" x14ac:dyDescent="0.25">
      <c r="K103" s="7">
        <v>88</v>
      </c>
      <c r="M103" s="46">
        <f t="shared" si="4"/>
        <v>7</v>
      </c>
      <c r="N103" s="51">
        <f t="shared" si="5"/>
        <v>40796</v>
      </c>
      <c r="O103" s="45">
        <f t="shared" si="6"/>
        <v>40796</v>
      </c>
      <c r="P103" s="50"/>
    </row>
    <row r="104" spans="11:16" x14ac:dyDescent="0.25">
      <c r="K104" s="7">
        <v>89</v>
      </c>
      <c r="M104" s="46">
        <f t="shared" si="4"/>
        <v>1</v>
      </c>
      <c r="N104" s="51">
        <f t="shared" si="5"/>
        <v>40797</v>
      </c>
      <c r="O104" s="45">
        <f t="shared" si="6"/>
        <v>40797</v>
      </c>
      <c r="P104" s="50"/>
    </row>
    <row r="105" spans="11:16" x14ac:dyDescent="0.25">
      <c r="K105" s="7">
        <v>90</v>
      </c>
      <c r="M105" s="46">
        <f t="shared" si="4"/>
        <v>2</v>
      </c>
      <c r="N105" s="51">
        <f t="shared" si="5"/>
        <v>40798</v>
      </c>
      <c r="O105" s="45">
        <f t="shared" si="6"/>
        <v>40798</v>
      </c>
      <c r="P105" s="50"/>
    </row>
    <row r="106" spans="11:16" x14ac:dyDescent="0.25">
      <c r="K106" s="7">
        <v>91</v>
      </c>
      <c r="M106" s="46">
        <f t="shared" si="4"/>
        <v>3</v>
      </c>
      <c r="N106" s="51">
        <f t="shared" si="5"/>
        <v>40799</v>
      </c>
      <c r="O106" s="45">
        <f t="shared" si="6"/>
        <v>40799</v>
      </c>
      <c r="P106" s="50"/>
    </row>
    <row r="107" spans="11:16" x14ac:dyDescent="0.25">
      <c r="K107" s="7">
        <v>92</v>
      </c>
      <c r="M107" s="46">
        <f t="shared" si="4"/>
        <v>4</v>
      </c>
      <c r="N107" s="51">
        <f t="shared" si="5"/>
        <v>40800</v>
      </c>
      <c r="O107" s="45">
        <f t="shared" si="6"/>
        <v>40800</v>
      </c>
      <c r="P107" s="50"/>
    </row>
    <row r="108" spans="11:16" x14ac:dyDescent="0.25">
      <c r="K108" s="7">
        <v>93</v>
      </c>
      <c r="M108" s="46">
        <f t="shared" si="4"/>
        <v>5</v>
      </c>
      <c r="N108" s="51">
        <f t="shared" si="5"/>
        <v>40801</v>
      </c>
      <c r="O108" s="45">
        <f t="shared" si="6"/>
        <v>40801</v>
      </c>
      <c r="P108" s="50"/>
    </row>
    <row r="109" spans="11:16" x14ac:dyDescent="0.25">
      <c r="K109" s="7">
        <v>94</v>
      </c>
      <c r="M109" s="46">
        <f t="shared" si="4"/>
        <v>6</v>
      </c>
      <c r="N109" s="51">
        <f t="shared" si="5"/>
        <v>40802</v>
      </c>
      <c r="O109" s="45">
        <f t="shared" si="6"/>
        <v>40802</v>
      </c>
      <c r="P109" s="50"/>
    </row>
    <row r="110" spans="11:16" x14ac:dyDescent="0.25">
      <c r="K110" s="7">
        <v>95</v>
      </c>
      <c r="M110" s="46">
        <f t="shared" si="4"/>
        <v>7</v>
      </c>
      <c r="N110" s="51">
        <f t="shared" si="5"/>
        <v>40803</v>
      </c>
      <c r="O110" s="45">
        <f t="shared" si="6"/>
        <v>40803</v>
      </c>
      <c r="P110" s="50"/>
    </row>
    <row r="111" spans="11:16" x14ac:dyDescent="0.25">
      <c r="K111" s="7">
        <v>96</v>
      </c>
      <c r="M111" s="46">
        <f t="shared" si="4"/>
        <v>1</v>
      </c>
      <c r="N111" s="51">
        <f t="shared" si="5"/>
        <v>40804</v>
      </c>
      <c r="O111" s="45">
        <f t="shared" si="6"/>
        <v>40804</v>
      </c>
      <c r="P111" s="50"/>
    </row>
    <row r="112" spans="11:16" x14ac:dyDescent="0.25">
      <c r="K112" s="7">
        <v>97</v>
      </c>
      <c r="M112" s="46">
        <f t="shared" si="4"/>
        <v>2</v>
      </c>
      <c r="N112" s="51">
        <f t="shared" si="5"/>
        <v>40805</v>
      </c>
      <c r="O112" s="45">
        <f t="shared" si="6"/>
        <v>40805</v>
      </c>
      <c r="P112" s="50"/>
    </row>
    <row r="113" spans="11:16" x14ac:dyDescent="0.25">
      <c r="K113" s="7">
        <v>98</v>
      </c>
      <c r="M113" s="46">
        <f t="shared" si="4"/>
        <v>3</v>
      </c>
      <c r="N113" s="51">
        <f t="shared" si="5"/>
        <v>40806</v>
      </c>
      <c r="O113" s="45">
        <f t="shared" si="6"/>
        <v>40806</v>
      </c>
      <c r="P113" s="50"/>
    </row>
    <row r="114" spans="11:16" x14ac:dyDescent="0.25">
      <c r="K114" s="7">
        <v>99</v>
      </c>
      <c r="M114" s="46">
        <f t="shared" si="4"/>
        <v>4</v>
      </c>
      <c r="N114" s="51">
        <f t="shared" si="5"/>
        <v>40807</v>
      </c>
      <c r="O114" s="45">
        <f t="shared" si="6"/>
        <v>40807</v>
      </c>
      <c r="P114" s="50"/>
    </row>
    <row r="115" spans="11:16" x14ac:dyDescent="0.25">
      <c r="K115" s="7">
        <v>100</v>
      </c>
      <c r="M115" s="46">
        <f t="shared" si="4"/>
        <v>5</v>
      </c>
      <c r="N115" s="51">
        <f t="shared" si="5"/>
        <v>40808</v>
      </c>
      <c r="O115" s="45">
        <f t="shared" si="6"/>
        <v>40808</v>
      </c>
      <c r="P115" s="50"/>
    </row>
    <row r="116" spans="11:16" x14ac:dyDescent="0.25">
      <c r="K116" s="7">
        <v>101</v>
      </c>
      <c r="M116" s="46">
        <f t="shared" si="4"/>
        <v>6</v>
      </c>
      <c r="N116" s="51">
        <f t="shared" si="5"/>
        <v>40809</v>
      </c>
      <c r="O116" s="45">
        <f t="shared" si="6"/>
        <v>40809</v>
      </c>
      <c r="P116" s="50"/>
    </row>
    <row r="117" spans="11:16" x14ac:dyDescent="0.25">
      <c r="K117" s="7">
        <v>102</v>
      </c>
      <c r="M117" s="46">
        <f t="shared" si="4"/>
        <v>7</v>
      </c>
      <c r="N117" s="51">
        <f t="shared" si="5"/>
        <v>40810</v>
      </c>
      <c r="O117" s="45">
        <f t="shared" si="6"/>
        <v>40810</v>
      </c>
      <c r="P117" s="50"/>
    </row>
    <row r="118" spans="11:16" x14ac:dyDescent="0.25">
      <c r="K118" s="7">
        <v>103</v>
      </c>
      <c r="M118" s="46">
        <f t="shared" si="4"/>
        <v>1</v>
      </c>
      <c r="N118" s="51">
        <f t="shared" si="5"/>
        <v>40811</v>
      </c>
      <c r="O118" s="45">
        <f t="shared" si="6"/>
        <v>40811</v>
      </c>
      <c r="P118" s="50"/>
    </row>
    <row r="119" spans="11:16" x14ac:dyDescent="0.25">
      <c r="K119" s="7">
        <v>104</v>
      </c>
      <c r="M119" s="46">
        <f t="shared" si="4"/>
        <v>2</v>
      </c>
      <c r="N119" s="51">
        <f t="shared" si="5"/>
        <v>40812</v>
      </c>
      <c r="O119" s="45">
        <f t="shared" si="6"/>
        <v>40812</v>
      </c>
      <c r="P119" s="50"/>
    </row>
    <row r="120" spans="11:16" x14ac:dyDescent="0.25">
      <c r="K120" s="7">
        <v>105</v>
      </c>
      <c r="M120" s="46">
        <f t="shared" si="4"/>
        <v>3</v>
      </c>
      <c r="N120" s="51">
        <f t="shared" si="5"/>
        <v>40813</v>
      </c>
      <c r="O120" s="45">
        <f t="shared" si="6"/>
        <v>40813</v>
      </c>
      <c r="P120" s="50"/>
    </row>
    <row r="121" spans="11:16" x14ac:dyDescent="0.25">
      <c r="K121" s="7">
        <v>106</v>
      </c>
      <c r="M121" s="46">
        <f t="shared" si="4"/>
        <v>4</v>
      </c>
      <c r="N121" s="51">
        <f t="shared" si="5"/>
        <v>40814</v>
      </c>
      <c r="O121" s="45">
        <f t="shared" si="6"/>
        <v>40814</v>
      </c>
      <c r="P121" s="50"/>
    </row>
    <row r="122" spans="11:16" x14ac:dyDescent="0.25">
      <c r="K122" s="7">
        <v>107</v>
      </c>
      <c r="M122" s="46">
        <f t="shared" si="4"/>
        <v>5</v>
      </c>
      <c r="N122" s="51">
        <f t="shared" si="5"/>
        <v>40815</v>
      </c>
      <c r="O122" s="45">
        <f t="shared" si="6"/>
        <v>40815</v>
      </c>
      <c r="P122" s="50"/>
    </row>
    <row r="123" spans="11:16" x14ac:dyDescent="0.25">
      <c r="K123" s="7">
        <v>108</v>
      </c>
      <c r="M123" s="46">
        <f t="shared" si="4"/>
        <v>6</v>
      </c>
      <c r="N123" s="51">
        <f t="shared" si="5"/>
        <v>40816</v>
      </c>
      <c r="O123" s="45">
        <f t="shared" si="6"/>
        <v>40816</v>
      </c>
      <c r="P123" s="50"/>
    </row>
    <row r="124" spans="11:16" x14ac:dyDescent="0.25">
      <c r="K124" s="7">
        <v>109</v>
      </c>
      <c r="M124" s="46">
        <f t="shared" si="4"/>
        <v>7</v>
      </c>
      <c r="N124" s="51">
        <f t="shared" si="5"/>
        <v>40817</v>
      </c>
      <c r="O124" s="45">
        <f t="shared" si="6"/>
        <v>40817</v>
      </c>
      <c r="P124" s="50"/>
    </row>
    <row r="125" spans="11:16" x14ac:dyDescent="0.25">
      <c r="K125" s="7">
        <v>110</v>
      </c>
      <c r="M125" s="46">
        <f t="shared" si="4"/>
        <v>1</v>
      </c>
      <c r="N125" s="51">
        <f t="shared" si="5"/>
        <v>40818</v>
      </c>
      <c r="O125" s="45">
        <f t="shared" si="6"/>
        <v>40818</v>
      </c>
      <c r="P125" s="50"/>
    </row>
    <row r="126" spans="11:16" x14ac:dyDescent="0.25">
      <c r="K126" s="7">
        <v>111</v>
      </c>
      <c r="M126" s="46">
        <f t="shared" si="4"/>
        <v>2</v>
      </c>
      <c r="N126" s="51">
        <f t="shared" si="5"/>
        <v>40819</v>
      </c>
      <c r="O126" s="45">
        <f t="shared" si="6"/>
        <v>40819</v>
      </c>
      <c r="P126" s="50"/>
    </row>
    <row r="127" spans="11:16" x14ac:dyDescent="0.25">
      <c r="K127" s="7">
        <v>112</v>
      </c>
      <c r="M127" s="46">
        <f t="shared" si="4"/>
        <v>3</v>
      </c>
      <c r="N127" s="51">
        <f t="shared" si="5"/>
        <v>40820</v>
      </c>
      <c r="O127" s="45">
        <f t="shared" si="6"/>
        <v>40820</v>
      </c>
      <c r="P127" s="50"/>
    </row>
    <row r="128" spans="11:16" x14ac:dyDescent="0.25">
      <c r="K128" s="7">
        <v>113</v>
      </c>
      <c r="M128" s="46">
        <f t="shared" si="4"/>
        <v>4</v>
      </c>
      <c r="N128" s="51">
        <f t="shared" si="5"/>
        <v>40821</v>
      </c>
      <c r="O128" s="45">
        <f t="shared" si="6"/>
        <v>40821</v>
      </c>
      <c r="P128" s="50"/>
    </row>
    <row r="129" spans="11:16" x14ac:dyDescent="0.25">
      <c r="K129" s="7">
        <v>114</v>
      </c>
      <c r="M129" s="46">
        <f t="shared" si="4"/>
        <v>5</v>
      </c>
      <c r="N129" s="51">
        <f t="shared" si="5"/>
        <v>40822</v>
      </c>
      <c r="O129" s="45">
        <f t="shared" si="6"/>
        <v>40822</v>
      </c>
      <c r="P129" s="50"/>
    </row>
    <row r="130" spans="11:16" x14ac:dyDescent="0.25">
      <c r="K130" s="7">
        <v>115</v>
      </c>
      <c r="M130" s="46">
        <f t="shared" si="4"/>
        <v>6</v>
      </c>
      <c r="N130" s="51">
        <f t="shared" si="5"/>
        <v>40823</v>
      </c>
      <c r="O130" s="45">
        <f t="shared" si="6"/>
        <v>40823</v>
      </c>
      <c r="P130" s="50"/>
    </row>
    <row r="131" spans="11:16" x14ac:dyDescent="0.25">
      <c r="K131" s="7">
        <v>116</v>
      </c>
      <c r="M131" s="46">
        <f t="shared" si="4"/>
        <v>7</v>
      </c>
      <c r="N131" s="51">
        <f t="shared" si="5"/>
        <v>40824</v>
      </c>
      <c r="O131" s="45">
        <f t="shared" si="6"/>
        <v>40824</v>
      </c>
      <c r="P131" s="50"/>
    </row>
    <row r="132" spans="11:16" x14ac:dyDescent="0.25">
      <c r="K132" s="7">
        <v>117</v>
      </c>
      <c r="M132" s="46">
        <f t="shared" si="4"/>
        <v>1</v>
      </c>
      <c r="N132" s="51">
        <f t="shared" si="5"/>
        <v>40825</v>
      </c>
      <c r="O132" s="45">
        <f t="shared" si="6"/>
        <v>40825</v>
      </c>
      <c r="P132" s="50"/>
    </row>
    <row r="133" spans="11:16" x14ac:dyDescent="0.25">
      <c r="K133" s="7">
        <v>118</v>
      </c>
      <c r="M133" s="46">
        <f t="shared" si="4"/>
        <v>2</v>
      </c>
      <c r="N133" s="51">
        <f t="shared" si="5"/>
        <v>40826</v>
      </c>
      <c r="O133" s="45">
        <f t="shared" si="6"/>
        <v>40826</v>
      </c>
      <c r="P133" s="50"/>
    </row>
    <row r="134" spans="11:16" x14ac:dyDescent="0.25">
      <c r="K134" s="7">
        <v>119</v>
      </c>
      <c r="M134" s="46">
        <f t="shared" si="4"/>
        <v>3</v>
      </c>
      <c r="N134" s="51">
        <f t="shared" si="5"/>
        <v>40827</v>
      </c>
      <c r="O134" s="45">
        <f t="shared" si="6"/>
        <v>40827</v>
      </c>
      <c r="P134" s="50"/>
    </row>
    <row r="135" spans="11:16" x14ac:dyDescent="0.25">
      <c r="K135" s="7">
        <v>120</v>
      </c>
      <c r="M135" s="46">
        <f t="shared" si="4"/>
        <v>4</v>
      </c>
      <c r="N135" s="51">
        <f t="shared" si="5"/>
        <v>40828</v>
      </c>
      <c r="O135" s="45">
        <f t="shared" si="6"/>
        <v>40828</v>
      </c>
      <c r="P135" s="50"/>
    </row>
    <row r="136" spans="11:16" x14ac:dyDescent="0.25">
      <c r="K136" s="7">
        <v>121</v>
      </c>
      <c r="M136" s="46">
        <f t="shared" si="4"/>
        <v>5</v>
      </c>
      <c r="N136" s="51">
        <f t="shared" si="5"/>
        <v>40829</v>
      </c>
      <c r="O136" s="45">
        <f t="shared" si="6"/>
        <v>40829</v>
      </c>
      <c r="P136" s="50"/>
    </row>
    <row r="137" spans="11:16" x14ac:dyDescent="0.25">
      <c r="K137" s="7">
        <v>122</v>
      </c>
      <c r="M137" s="46">
        <f t="shared" si="4"/>
        <v>6</v>
      </c>
      <c r="N137" s="51">
        <f t="shared" si="5"/>
        <v>40830</v>
      </c>
      <c r="O137" s="45">
        <f t="shared" si="6"/>
        <v>40830</v>
      </c>
      <c r="P137" s="50"/>
    </row>
    <row r="138" spans="11:16" x14ac:dyDescent="0.25">
      <c r="K138" s="7">
        <v>123</v>
      </c>
      <c r="M138" s="46">
        <f t="shared" si="4"/>
        <v>7</v>
      </c>
      <c r="N138" s="51">
        <f t="shared" si="5"/>
        <v>40831</v>
      </c>
      <c r="O138" s="45">
        <f t="shared" si="6"/>
        <v>40831</v>
      </c>
      <c r="P138" s="50"/>
    </row>
    <row r="139" spans="11:16" x14ac:dyDescent="0.25">
      <c r="K139" s="7">
        <v>124</v>
      </c>
      <c r="M139" s="46">
        <f t="shared" si="4"/>
        <v>1</v>
      </c>
      <c r="N139" s="51">
        <f t="shared" si="5"/>
        <v>40832</v>
      </c>
      <c r="O139" s="45">
        <f t="shared" si="6"/>
        <v>40832</v>
      </c>
      <c r="P139" s="50"/>
    </row>
    <row r="140" spans="11:16" x14ac:dyDescent="0.25">
      <c r="K140" s="7">
        <v>125</v>
      </c>
      <c r="M140" s="46">
        <f t="shared" si="4"/>
        <v>2</v>
      </c>
      <c r="N140" s="51">
        <f t="shared" si="5"/>
        <v>40833</v>
      </c>
      <c r="O140" s="45">
        <f t="shared" si="6"/>
        <v>40833</v>
      </c>
      <c r="P140" s="50"/>
    </row>
    <row r="141" spans="11:16" x14ac:dyDescent="0.25">
      <c r="K141" s="7">
        <v>126</v>
      </c>
      <c r="M141" s="46">
        <f t="shared" si="4"/>
        <v>3</v>
      </c>
      <c r="N141" s="51">
        <f t="shared" si="5"/>
        <v>40834</v>
      </c>
      <c r="O141" s="45">
        <f t="shared" si="6"/>
        <v>40834</v>
      </c>
      <c r="P141" s="50"/>
    </row>
    <row r="142" spans="11:16" x14ac:dyDescent="0.25">
      <c r="K142" s="7">
        <v>127</v>
      </c>
      <c r="M142" s="46">
        <f t="shared" si="4"/>
        <v>4</v>
      </c>
      <c r="N142" s="51">
        <f t="shared" si="5"/>
        <v>40835</v>
      </c>
      <c r="O142" s="45">
        <f t="shared" si="6"/>
        <v>40835</v>
      </c>
      <c r="P142" s="50"/>
    </row>
    <row r="143" spans="11:16" x14ac:dyDescent="0.25">
      <c r="K143" s="7">
        <v>128</v>
      </c>
      <c r="M143" s="46">
        <f t="shared" si="4"/>
        <v>5</v>
      </c>
      <c r="N143" s="51">
        <f t="shared" si="5"/>
        <v>40836</v>
      </c>
      <c r="O143" s="45">
        <f t="shared" si="6"/>
        <v>40836</v>
      </c>
      <c r="P143" s="50"/>
    </row>
    <row r="144" spans="11:16" x14ac:dyDescent="0.25">
      <c r="K144" s="7">
        <v>129</v>
      </c>
      <c r="M144" s="46">
        <f t="shared" si="4"/>
        <v>6</v>
      </c>
      <c r="N144" s="51">
        <f t="shared" si="5"/>
        <v>40837</v>
      </c>
      <c r="O144" s="45">
        <f t="shared" si="6"/>
        <v>40837</v>
      </c>
      <c r="P144" s="50"/>
    </row>
    <row r="145" spans="11:16" x14ac:dyDescent="0.25">
      <c r="K145" s="7">
        <v>130</v>
      </c>
      <c r="M145" s="46">
        <f t="shared" ref="M145:M208" si="7">WEEKDAY($N145)</f>
        <v>7</v>
      </c>
      <c r="N145" s="51">
        <f t="shared" ref="N145:N208" si="8">N144+1</f>
        <v>40838</v>
      </c>
      <c r="O145" s="45">
        <f t="shared" ref="O145:O208" si="9">$N145</f>
        <v>40838</v>
      </c>
      <c r="P145" s="50"/>
    </row>
    <row r="146" spans="11:16" x14ac:dyDescent="0.25">
      <c r="K146" s="7">
        <v>131</v>
      </c>
      <c r="M146" s="46">
        <f t="shared" si="7"/>
        <v>1</v>
      </c>
      <c r="N146" s="51">
        <f t="shared" si="8"/>
        <v>40839</v>
      </c>
      <c r="O146" s="45">
        <f t="shared" si="9"/>
        <v>40839</v>
      </c>
      <c r="P146" s="50"/>
    </row>
    <row r="147" spans="11:16" x14ac:dyDescent="0.25">
      <c r="K147" s="7">
        <v>132</v>
      </c>
      <c r="M147" s="46">
        <f t="shared" si="7"/>
        <v>2</v>
      </c>
      <c r="N147" s="51">
        <f t="shared" si="8"/>
        <v>40840</v>
      </c>
      <c r="O147" s="45">
        <f t="shared" si="9"/>
        <v>40840</v>
      </c>
      <c r="P147" s="50"/>
    </row>
    <row r="148" spans="11:16" x14ac:dyDescent="0.25">
      <c r="K148" s="7">
        <v>133</v>
      </c>
      <c r="M148" s="46">
        <f t="shared" si="7"/>
        <v>3</v>
      </c>
      <c r="N148" s="51">
        <f t="shared" si="8"/>
        <v>40841</v>
      </c>
      <c r="O148" s="45">
        <f t="shared" si="9"/>
        <v>40841</v>
      </c>
      <c r="P148" s="50"/>
    </row>
    <row r="149" spans="11:16" x14ac:dyDescent="0.25">
      <c r="K149" s="7">
        <v>134</v>
      </c>
      <c r="M149" s="46">
        <f t="shared" si="7"/>
        <v>4</v>
      </c>
      <c r="N149" s="51">
        <f t="shared" si="8"/>
        <v>40842</v>
      </c>
      <c r="O149" s="45">
        <f t="shared" si="9"/>
        <v>40842</v>
      </c>
      <c r="P149" s="50"/>
    </row>
    <row r="150" spans="11:16" x14ac:dyDescent="0.25">
      <c r="K150" s="7">
        <v>135</v>
      </c>
      <c r="M150" s="46">
        <f t="shared" si="7"/>
        <v>5</v>
      </c>
      <c r="N150" s="51">
        <f t="shared" si="8"/>
        <v>40843</v>
      </c>
      <c r="O150" s="45">
        <f t="shared" si="9"/>
        <v>40843</v>
      </c>
      <c r="P150" s="50"/>
    </row>
    <row r="151" spans="11:16" x14ac:dyDescent="0.25">
      <c r="K151" s="7">
        <v>136</v>
      </c>
      <c r="M151" s="46">
        <f t="shared" si="7"/>
        <v>6</v>
      </c>
      <c r="N151" s="51">
        <f t="shared" si="8"/>
        <v>40844</v>
      </c>
      <c r="O151" s="45">
        <f t="shared" si="9"/>
        <v>40844</v>
      </c>
      <c r="P151" s="50"/>
    </row>
    <row r="152" spans="11:16" x14ac:dyDescent="0.25">
      <c r="K152" s="7">
        <v>137</v>
      </c>
      <c r="M152" s="46">
        <f t="shared" si="7"/>
        <v>7</v>
      </c>
      <c r="N152" s="51">
        <f t="shared" si="8"/>
        <v>40845</v>
      </c>
      <c r="O152" s="45">
        <f t="shared" si="9"/>
        <v>40845</v>
      </c>
      <c r="P152" s="50"/>
    </row>
    <row r="153" spans="11:16" x14ac:dyDescent="0.25">
      <c r="K153" s="7">
        <v>138</v>
      </c>
      <c r="M153" s="46">
        <f t="shared" si="7"/>
        <v>1</v>
      </c>
      <c r="N153" s="51">
        <f t="shared" si="8"/>
        <v>40846</v>
      </c>
      <c r="O153" s="45">
        <f t="shared" si="9"/>
        <v>40846</v>
      </c>
      <c r="P153" s="50"/>
    </row>
    <row r="154" spans="11:16" x14ac:dyDescent="0.25">
      <c r="K154" s="7">
        <v>139</v>
      </c>
      <c r="M154" s="46">
        <f t="shared" si="7"/>
        <v>2</v>
      </c>
      <c r="N154" s="51">
        <f t="shared" si="8"/>
        <v>40847</v>
      </c>
      <c r="O154" s="45">
        <f t="shared" si="9"/>
        <v>40847</v>
      </c>
      <c r="P154" s="50"/>
    </row>
    <row r="155" spans="11:16" x14ac:dyDescent="0.25">
      <c r="K155" s="7">
        <v>140</v>
      </c>
      <c r="M155" s="46">
        <f t="shared" si="7"/>
        <v>3</v>
      </c>
      <c r="N155" s="51">
        <f t="shared" si="8"/>
        <v>40848</v>
      </c>
      <c r="O155" s="45">
        <f t="shared" si="9"/>
        <v>40848</v>
      </c>
      <c r="P155" s="50"/>
    </row>
    <row r="156" spans="11:16" x14ac:dyDescent="0.25">
      <c r="K156" s="7">
        <v>141</v>
      </c>
      <c r="M156" s="46">
        <f t="shared" si="7"/>
        <v>4</v>
      </c>
      <c r="N156" s="51">
        <f t="shared" si="8"/>
        <v>40849</v>
      </c>
      <c r="O156" s="45">
        <f t="shared" si="9"/>
        <v>40849</v>
      </c>
      <c r="P156" s="50"/>
    </row>
    <row r="157" spans="11:16" x14ac:dyDescent="0.25">
      <c r="K157" s="7">
        <v>142</v>
      </c>
      <c r="M157" s="46">
        <f t="shared" si="7"/>
        <v>5</v>
      </c>
      <c r="N157" s="51">
        <f t="shared" si="8"/>
        <v>40850</v>
      </c>
      <c r="O157" s="45">
        <f t="shared" si="9"/>
        <v>40850</v>
      </c>
      <c r="P157" s="50"/>
    </row>
    <row r="158" spans="11:16" x14ac:dyDescent="0.25">
      <c r="K158" s="7">
        <v>143</v>
      </c>
      <c r="M158" s="46">
        <f t="shared" si="7"/>
        <v>6</v>
      </c>
      <c r="N158" s="51">
        <f t="shared" si="8"/>
        <v>40851</v>
      </c>
      <c r="O158" s="45">
        <f t="shared" si="9"/>
        <v>40851</v>
      </c>
      <c r="P158" s="50"/>
    </row>
    <row r="159" spans="11:16" x14ac:dyDescent="0.25">
      <c r="K159" s="7">
        <v>144</v>
      </c>
      <c r="M159" s="46">
        <f t="shared" si="7"/>
        <v>7</v>
      </c>
      <c r="N159" s="51">
        <f t="shared" si="8"/>
        <v>40852</v>
      </c>
      <c r="O159" s="45">
        <f t="shared" si="9"/>
        <v>40852</v>
      </c>
      <c r="P159" s="50"/>
    </row>
    <row r="160" spans="11:16" x14ac:dyDescent="0.25">
      <c r="K160" s="7">
        <v>145</v>
      </c>
      <c r="M160" s="46">
        <f t="shared" si="7"/>
        <v>1</v>
      </c>
      <c r="N160" s="51">
        <f t="shared" si="8"/>
        <v>40853</v>
      </c>
      <c r="O160" s="45">
        <f t="shared" si="9"/>
        <v>40853</v>
      </c>
      <c r="P160" s="50"/>
    </row>
    <row r="161" spans="11:16" x14ac:dyDescent="0.25">
      <c r="K161" s="7">
        <v>146</v>
      </c>
      <c r="M161" s="46">
        <f t="shared" si="7"/>
        <v>2</v>
      </c>
      <c r="N161" s="51">
        <f t="shared" si="8"/>
        <v>40854</v>
      </c>
      <c r="O161" s="45">
        <f t="shared" si="9"/>
        <v>40854</v>
      </c>
      <c r="P161" s="50"/>
    </row>
    <row r="162" spans="11:16" x14ac:dyDescent="0.25">
      <c r="K162" s="7">
        <v>147</v>
      </c>
      <c r="M162" s="46">
        <f t="shared" si="7"/>
        <v>3</v>
      </c>
      <c r="N162" s="51">
        <f t="shared" si="8"/>
        <v>40855</v>
      </c>
      <c r="O162" s="45">
        <f t="shared" si="9"/>
        <v>40855</v>
      </c>
      <c r="P162" s="50"/>
    </row>
    <row r="163" spans="11:16" x14ac:dyDescent="0.25">
      <c r="K163" s="7">
        <v>148</v>
      </c>
      <c r="M163" s="46">
        <f t="shared" si="7"/>
        <v>4</v>
      </c>
      <c r="N163" s="51">
        <f t="shared" si="8"/>
        <v>40856</v>
      </c>
      <c r="O163" s="45">
        <f t="shared" si="9"/>
        <v>40856</v>
      </c>
      <c r="P163" s="50"/>
    </row>
    <row r="164" spans="11:16" x14ac:dyDescent="0.25">
      <c r="K164" s="7">
        <v>149</v>
      </c>
      <c r="M164" s="46">
        <f t="shared" si="7"/>
        <v>5</v>
      </c>
      <c r="N164" s="51">
        <f t="shared" si="8"/>
        <v>40857</v>
      </c>
      <c r="O164" s="45">
        <f t="shared" si="9"/>
        <v>40857</v>
      </c>
      <c r="P164" s="50"/>
    </row>
    <row r="165" spans="11:16" x14ac:dyDescent="0.25">
      <c r="K165" s="7">
        <v>150</v>
      </c>
      <c r="M165" s="46">
        <f t="shared" si="7"/>
        <v>6</v>
      </c>
      <c r="N165" s="51">
        <f t="shared" si="8"/>
        <v>40858</v>
      </c>
      <c r="O165" s="45">
        <f t="shared" si="9"/>
        <v>40858</v>
      </c>
      <c r="P165" s="50"/>
    </row>
    <row r="166" spans="11:16" x14ac:dyDescent="0.25">
      <c r="K166" s="7">
        <v>151</v>
      </c>
      <c r="M166" s="46">
        <f t="shared" si="7"/>
        <v>7</v>
      </c>
      <c r="N166" s="51">
        <f t="shared" si="8"/>
        <v>40859</v>
      </c>
      <c r="O166" s="45">
        <f t="shared" si="9"/>
        <v>40859</v>
      </c>
      <c r="P166" s="50"/>
    </row>
    <row r="167" spans="11:16" x14ac:dyDescent="0.25">
      <c r="K167" s="7">
        <v>152</v>
      </c>
      <c r="M167" s="46">
        <f t="shared" si="7"/>
        <v>1</v>
      </c>
      <c r="N167" s="51">
        <f t="shared" si="8"/>
        <v>40860</v>
      </c>
      <c r="O167" s="45">
        <f t="shared" si="9"/>
        <v>40860</v>
      </c>
      <c r="P167" s="50"/>
    </row>
    <row r="168" spans="11:16" x14ac:dyDescent="0.25">
      <c r="K168" s="7">
        <v>153</v>
      </c>
      <c r="M168" s="46">
        <f t="shared" si="7"/>
        <v>2</v>
      </c>
      <c r="N168" s="51">
        <f t="shared" si="8"/>
        <v>40861</v>
      </c>
      <c r="O168" s="45">
        <f t="shared" si="9"/>
        <v>40861</v>
      </c>
      <c r="P168" s="50"/>
    </row>
    <row r="169" spans="11:16" x14ac:dyDescent="0.25">
      <c r="K169" s="7">
        <v>154</v>
      </c>
      <c r="M169" s="46">
        <f t="shared" si="7"/>
        <v>3</v>
      </c>
      <c r="N169" s="51">
        <f t="shared" si="8"/>
        <v>40862</v>
      </c>
      <c r="O169" s="45">
        <f t="shared" si="9"/>
        <v>40862</v>
      </c>
      <c r="P169" s="50"/>
    </row>
    <row r="170" spans="11:16" x14ac:dyDescent="0.25">
      <c r="K170" s="7">
        <v>155</v>
      </c>
      <c r="M170" s="46">
        <f t="shared" si="7"/>
        <v>4</v>
      </c>
      <c r="N170" s="51">
        <f t="shared" si="8"/>
        <v>40863</v>
      </c>
      <c r="O170" s="45">
        <f t="shared" si="9"/>
        <v>40863</v>
      </c>
      <c r="P170" s="50"/>
    </row>
    <row r="171" spans="11:16" x14ac:dyDescent="0.25">
      <c r="K171" s="7">
        <v>156</v>
      </c>
      <c r="M171" s="46">
        <f t="shared" si="7"/>
        <v>5</v>
      </c>
      <c r="N171" s="51">
        <f t="shared" si="8"/>
        <v>40864</v>
      </c>
      <c r="O171" s="45">
        <f t="shared" si="9"/>
        <v>40864</v>
      </c>
      <c r="P171" s="50"/>
    </row>
    <row r="172" spans="11:16" x14ac:dyDescent="0.25">
      <c r="K172" s="7">
        <v>157</v>
      </c>
      <c r="M172" s="46">
        <f t="shared" si="7"/>
        <v>6</v>
      </c>
      <c r="N172" s="51">
        <f t="shared" si="8"/>
        <v>40865</v>
      </c>
      <c r="O172" s="45">
        <f t="shared" si="9"/>
        <v>40865</v>
      </c>
      <c r="P172" s="50"/>
    </row>
    <row r="173" spans="11:16" x14ac:dyDescent="0.25">
      <c r="K173" s="7">
        <v>158</v>
      </c>
      <c r="M173" s="46">
        <f t="shared" si="7"/>
        <v>7</v>
      </c>
      <c r="N173" s="51">
        <f t="shared" si="8"/>
        <v>40866</v>
      </c>
      <c r="O173" s="45">
        <f t="shared" si="9"/>
        <v>40866</v>
      </c>
      <c r="P173" s="50"/>
    </row>
    <row r="174" spans="11:16" x14ac:dyDescent="0.25">
      <c r="K174" s="7">
        <v>159</v>
      </c>
      <c r="M174" s="46">
        <f t="shared" si="7"/>
        <v>1</v>
      </c>
      <c r="N174" s="51">
        <f t="shared" si="8"/>
        <v>40867</v>
      </c>
      <c r="O174" s="45">
        <f t="shared" si="9"/>
        <v>40867</v>
      </c>
      <c r="P174" s="50"/>
    </row>
    <row r="175" spans="11:16" x14ac:dyDescent="0.25">
      <c r="K175" s="7">
        <v>160</v>
      </c>
      <c r="M175" s="46">
        <f t="shared" si="7"/>
        <v>2</v>
      </c>
      <c r="N175" s="51">
        <f t="shared" si="8"/>
        <v>40868</v>
      </c>
      <c r="O175" s="45">
        <f t="shared" si="9"/>
        <v>40868</v>
      </c>
      <c r="P175" s="50"/>
    </row>
    <row r="176" spans="11:16" x14ac:dyDescent="0.25">
      <c r="K176" s="7">
        <v>161</v>
      </c>
      <c r="M176" s="46">
        <f t="shared" si="7"/>
        <v>3</v>
      </c>
      <c r="N176" s="51">
        <f t="shared" si="8"/>
        <v>40869</v>
      </c>
      <c r="O176" s="45">
        <f t="shared" si="9"/>
        <v>40869</v>
      </c>
      <c r="P176" s="50"/>
    </row>
    <row r="177" spans="11:16" x14ac:dyDescent="0.25">
      <c r="K177" s="7">
        <v>162</v>
      </c>
      <c r="M177" s="46">
        <f t="shared" si="7"/>
        <v>4</v>
      </c>
      <c r="N177" s="51">
        <f t="shared" si="8"/>
        <v>40870</v>
      </c>
      <c r="O177" s="45">
        <f t="shared" si="9"/>
        <v>40870</v>
      </c>
      <c r="P177" s="50"/>
    </row>
    <row r="178" spans="11:16" x14ac:dyDescent="0.25">
      <c r="K178" s="7">
        <v>163</v>
      </c>
      <c r="M178" s="46">
        <f t="shared" si="7"/>
        <v>5</v>
      </c>
      <c r="N178" s="51">
        <f t="shared" si="8"/>
        <v>40871</v>
      </c>
      <c r="O178" s="45">
        <f t="shared" si="9"/>
        <v>40871</v>
      </c>
      <c r="P178" s="50"/>
    </row>
    <row r="179" spans="11:16" x14ac:dyDescent="0.25">
      <c r="K179" s="7">
        <v>164</v>
      </c>
      <c r="M179" s="46">
        <f t="shared" si="7"/>
        <v>6</v>
      </c>
      <c r="N179" s="51">
        <f t="shared" si="8"/>
        <v>40872</v>
      </c>
      <c r="O179" s="45">
        <f t="shared" si="9"/>
        <v>40872</v>
      </c>
      <c r="P179" s="50"/>
    </row>
    <row r="180" spans="11:16" x14ac:dyDescent="0.25">
      <c r="K180" s="7">
        <v>165</v>
      </c>
      <c r="M180" s="46">
        <f t="shared" si="7"/>
        <v>7</v>
      </c>
      <c r="N180" s="51">
        <f t="shared" si="8"/>
        <v>40873</v>
      </c>
      <c r="O180" s="45">
        <f t="shared" si="9"/>
        <v>40873</v>
      </c>
      <c r="P180" s="50"/>
    </row>
    <row r="181" spans="11:16" x14ac:dyDescent="0.25">
      <c r="K181" s="7">
        <v>166</v>
      </c>
      <c r="M181" s="46">
        <f t="shared" si="7"/>
        <v>1</v>
      </c>
      <c r="N181" s="51">
        <f t="shared" si="8"/>
        <v>40874</v>
      </c>
      <c r="O181" s="45">
        <f t="shared" si="9"/>
        <v>40874</v>
      </c>
      <c r="P181" s="50"/>
    </row>
    <row r="182" spans="11:16" x14ac:dyDescent="0.25">
      <c r="K182" s="7">
        <v>167</v>
      </c>
      <c r="M182" s="46">
        <f t="shared" si="7"/>
        <v>2</v>
      </c>
      <c r="N182" s="51">
        <f t="shared" si="8"/>
        <v>40875</v>
      </c>
      <c r="O182" s="45">
        <f t="shared" si="9"/>
        <v>40875</v>
      </c>
      <c r="P182" s="50"/>
    </row>
    <row r="183" spans="11:16" x14ac:dyDescent="0.25">
      <c r="K183" s="7">
        <v>168</v>
      </c>
      <c r="M183" s="46">
        <f t="shared" si="7"/>
        <v>3</v>
      </c>
      <c r="N183" s="51">
        <f t="shared" si="8"/>
        <v>40876</v>
      </c>
      <c r="O183" s="45">
        <f t="shared" si="9"/>
        <v>40876</v>
      </c>
      <c r="P183" s="50"/>
    </row>
    <row r="184" spans="11:16" x14ac:dyDescent="0.25">
      <c r="K184" s="7">
        <v>169</v>
      </c>
      <c r="M184" s="46">
        <f t="shared" si="7"/>
        <v>4</v>
      </c>
      <c r="N184" s="51">
        <f t="shared" si="8"/>
        <v>40877</v>
      </c>
      <c r="O184" s="45">
        <f t="shared" si="9"/>
        <v>40877</v>
      </c>
      <c r="P184" s="50"/>
    </row>
    <row r="185" spans="11:16" x14ac:dyDescent="0.25">
      <c r="K185" s="7">
        <v>170</v>
      </c>
      <c r="M185" s="46">
        <f t="shared" si="7"/>
        <v>5</v>
      </c>
      <c r="N185" s="51">
        <f t="shared" si="8"/>
        <v>40878</v>
      </c>
      <c r="O185" s="45">
        <f t="shared" si="9"/>
        <v>40878</v>
      </c>
      <c r="P185" s="50"/>
    </row>
    <row r="186" spans="11:16" x14ac:dyDescent="0.25">
      <c r="K186" s="7">
        <v>171</v>
      </c>
      <c r="M186" s="46">
        <f t="shared" si="7"/>
        <v>6</v>
      </c>
      <c r="N186" s="51">
        <f t="shared" si="8"/>
        <v>40879</v>
      </c>
      <c r="O186" s="45">
        <f t="shared" si="9"/>
        <v>40879</v>
      </c>
      <c r="P186" s="50"/>
    </row>
    <row r="187" spans="11:16" x14ac:dyDescent="0.25">
      <c r="K187" s="7">
        <v>172</v>
      </c>
      <c r="M187" s="46">
        <f t="shared" si="7"/>
        <v>7</v>
      </c>
      <c r="N187" s="51">
        <f t="shared" si="8"/>
        <v>40880</v>
      </c>
      <c r="O187" s="45">
        <f t="shared" si="9"/>
        <v>40880</v>
      </c>
      <c r="P187" s="50"/>
    </row>
    <row r="188" spans="11:16" x14ac:dyDescent="0.25">
      <c r="K188" s="7">
        <v>173</v>
      </c>
      <c r="M188" s="46">
        <f t="shared" si="7"/>
        <v>1</v>
      </c>
      <c r="N188" s="51">
        <f t="shared" si="8"/>
        <v>40881</v>
      </c>
      <c r="O188" s="45">
        <f t="shared" si="9"/>
        <v>40881</v>
      </c>
      <c r="P188" s="50"/>
    </row>
    <row r="189" spans="11:16" x14ac:dyDescent="0.25">
      <c r="K189" s="7">
        <v>174</v>
      </c>
      <c r="M189" s="46">
        <f t="shared" si="7"/>
        <v>2</v>
      </c>
      <c r="N189" s="51">
        <f t="shared" si="8"/>
        <v>40882</v>
      </c>
      <c r="O189" s="45">
        <f t="shared" si="9"/>
        <v>40882</v>
      </c>
      <c r="P189" s="50"/>
    </row>
    <row r="190" spans="11:16" x14ac:dyDescent="0.25">
      <c r="K190" s="7">
        <v>175</v>
      </c>
      <c r="M190" s="46">
        <f t="shared" si="7"/>
        <v>3</v>
      </c>
      <c r="N190" s="51">
        <f t="shared" si="8"/>
        <v>40883</v>
      </c>
      <c r="O190" s="45">
        <f t="shared" si="9"/>
        <v>40883</v>
      </c>
      <c r="P190" s="50"/>
    </row>
    <row r="191" spans="11:16" x14ac:dyDescent="0.25">
      <c r="K191" s="7">
        <v>176</v>
      </c>
      <c r="M191" s="46">
        <f t="shared" si="7"/>
        <v>4</v>
      </c>
      <c r="N191" s="51">
        <f t="shared" si="8"/>
        <v>40884</v>
      </c>
      <c r="O191" s="45">
        <f t="shared" si="9"/>
        <v>40884</v>
      </c>
      <c r="P191" s="50"/>
    </row>
    <row r="192" spans="11:16" x14ac:dyDescent="0.25">
      <c r="K192" s="7">
        <v>177</v>
      </c>
      <c r="M192" s="46">
        <f t="shared" si="7"/>
        <v>5</v>
      </c>
      <c r="N192" s="51">
        <f t="shared" si="8"/>
        <v>40885</v>
      </c>
      <c r="O192" s="45">
        <f t="shared" si="9"/>
        <v>40885</v>
      </c>
      <c r="P192" s="50"/>
    </row>
    <row r="193" spans="11:16" x14ac:dyDescent="0.25">
      <c r="K193" s="7">
        <v>178</v>
      </c>
      <c r="M193" s="46">
        <f t="shared" si="7"/>
        <v>6</v>
      </c>
      <c r="N193" s="51">
        <f t="shared" si="8"/>
        <v>40886</v>
      </c>
      <c r="O193" s="45">
        <f t="shared" si="9"/>
        <v>40886</v>
      </c>
      <c r="P193" s="50"/>
    </row>
    <row r="194" spans="11:16" x14ac:dyDescent="0.25">
      <c r="K194" s="7">
        <v>179</v>
      </c>
      <c r="M194" s="46">
        <f t="shared" si="7"/>
        <v>7</v>
      </c>
      <c r="N194" s="51">
        <f t="shared" si="8"/>
        <v>40887</v>
      </c>
      <c r="O194" s="45">
        <f t="shared" si="9"/>
        <v>40887</v>
      </c>
      <c r="P194" s="50"/>
    </row>
    <row r="195" spans="11:16" x14ac:dyDescent="0.25">
      <c r="K195" s="7">
        <v>180</v>
      </c>
      <c r="M195" s="46">
        <f t="shared" si="7"/>
        <v>1</v>
      </c>
      <c r="N195" s="51">
        <f t="shared" si="8"/>
        <v>40888</v>
      </c>
      <c r="O195" s="45">
        <f t="shared" si="9"/>
        <v>40888</v>
      </c>
      <c r="P195" s="50"/>
    </row>
    <row r="196" spans="11:16" x14ac:dyDescent="0.25">
      <c r="K196" s="7">
        <v>181</v>
      </c>
      <c r="M196" s="46">
        <f t="shared" si="7"/>
        <v>2</v>
      </c>
      <c r="N196" s="51">
        <f t="shared" si="8"/>
        <v>40889</v>
      </c>
      <c r="O196" s="45">
        <f t="shared" si="9"/>
        <v>40889</v>
      </c>
      <c r="P196" s="50"/>
    </row>
    <row r="197" spans="11:16" x14ac:dyDescent="0.25">
      <c r="K197" s="7">
        <v>182</v>
      </c>
      <c r="M197" s="46">
        <f t="shared" si="7"/>
        <v>3</v>
      </c>
      <c r="N197" s="51">
        <f t="shared" si="8"/>
        <v>40890</v>
      </c>
      <c r="O197" s="45">
        <f t="shared" si="9"/>
        <v>40890</v>
      </c>
      <c r="P197" s="50"/>
    </row>
    <row r="198" spans="11:16" x14ac:dyDescent="0.25">
      <c r="K198" s="7">
        <v>183</v>
      </c>
      <c r="M198" s="46">
        <f t="shared" si="7"/>
        <v>4</v>
      </c>
      <c r="N198" s="51">
        <f t="shared" si="8"/>
        <v>40891</v>
      </c>
      <c r="O198" s="45">
        <f t="shared" si="9"/>
        <v>40891</v>
      </c>
      <c r="P198" s="50"/>
    </row>
    <row r="199" spans="11:16" x14ac:dyDescent="0.25">
      <c r="K199" s="7">
        <v>184</v>
      </c>
      <c r="M199" s="46">
        <f t="shared" si="7"/>
        <v>5</v>
      </c>
      <c r="N199" s="51">
        <f t="shared" si="8"/>
        <v>40892</v>
      </c>
      <c r="O199" s="45">
        <f t="shared" si="9"/>
        <v>40892</v>
      </c>
      <c r="P199" s="50"/>
    </row>
    <row r="200" spans="11:16" x14ac:dyDescent="0.25">
      <c r="K200" s="7">
        <v>185</v>
      </c>
      <c r="M200" s="46">
        <f t="shared" si="7"/>
        <v>6</v>
      </c>
      <c r="N200" s="51">
        <f t="shared" si="8"/>
        <v>40893</v>
      </c>
      <c r="O200" s="45">
        <f t="shared" si="9"/>
        <v>40893</v>
      </c>
      <c r="P200" s="50"/>
    </row>
    <row r="201" spans="11:16" x14ac:dyDescent="0.25">
      <c r="K201" s="7">
        <v>186</v>
      </c>
      <c r="M201" s="46">
        <f t="shared" si="7"/>
        <v>7</v>
      </c>
      <c r="N201" s="51">
        <f t="shared" si="8"/>
        <v>40894</v>
      </c>
      <c r="O201" s="45">
        <f t="shared" si="9"/>
        <v>40894</v>
      </c>
      <c r="P201" s="50"/>
    </row>
    <row r="202" spans="11:16" x14ac:dyDescent="0.25">
      <c r="K202" s="7">
        <v>187</v>
      </c>
      <c r="M202" s="46">
        <f t="shared" si="7"/>
        <v>1</v>
      </c>
      <c r="N202" s="51">
        <f t="shared" si="8"/>
        <v>40895</v>
      </c>
      <c r="O202" s="45">
        <f t="shared" si="9"/>
        <v>40895</v>
      </c>
      <c r="P202" s="50"/>
    </row>
    <row r="203" spans="11:16" x14ac:dyDescent="0.25">
      <c r="K203" s="7">
        <v>188</v>
      </c>
      <c r="M203" s="46">
        <f t="shared" si="7"/>
        <v>2</v>
      </c>
      <c r="N203" s="51">
        <f t="shared" si="8"/>
        <v>40896</v>
      </c>
      <c r="O203" s="45">
        <f t="shared" si="9"/>
        <v>40896</v>
      </c>
      <c r="P203" s="50"/>
    </row>
    <row r="204" spans="11:16" x14ac:dyDescent="0.25">
      <c r="K204" s="7">
        <v>189</v>
      </c>
      <c r="M204" s="46">
        <f t="shared" si="7"/>
        <v>3</v>
      </c>
      <c r="N204" s="51">
        <f t="shared" si="8"/>
        <v>40897</v>
      </c>
      <c r="O204" s="45">
        <f t="shared" si="9"/>
        <v>40897</v>
      </c>
      <c r="P204" s="50"/>
    </row>
    <row r="205" spans="11:16" x14ac:dyDescent="0.25">
      <c r="K205" s="7">
        <v>190</v>
      </c>
      <c r="M205" s="46">
        <f t="shared" si="7"/>
        <v>4</v>
      </c>
      <c r="N205" s="51">
        <f t="shared" si="8"/>
        <v>40898</v>
      </c>
      <c r="O205" s="45">
        <f t="shared" si="9"/>
        <v>40898</v>
      </c>
      <c r="P205" s="50"/>
    </row>
    <row r="206" spans="11:16" x14ac:dyDescent="0.25">
      <c r="K206" s="7">
        <v>191</v>
      </c>
      <c r="M206" s="46">
        <f t="shared" si="7"/>
        <v>5</v>
      </c>
      <c r="N206" s="51">
        <f t="shared" si="8"/>
        <v>40899</v>
      </c>
      <c r="O206" s="45">
        <f t="shared" si="9"/>
        <v>40899</v>
      </c>
      <c r="P206" s="50"/>
    </row>
    <row r="207" spans="11:16" x14ac:dyDescent="0.25">
      <c r="K207" s="7">
        <v>192</v>
      </c>
      <c r="M207" s="46">
        <f t="shared" si="7"/>
        <v>6</v>
      </c>
      <c r="N207" s="51">
        <f t="shared" si="8"/>
        <v>40900</v>
      </c>
      <c r="O207" s="45">
        <f t="shared" si="9"/>
        <v>40900</v>
      </c>
      <c r="P207" s="50"/>
    </row>
    <row r="208" spans="11:16" x14ac:dyDescent="0.25">
      <c r="K208" s="7">
        <v>193</v>
      </c>
      <c r="M208" s="46">
        <f t="shared" si="7"/>
        <v>7</v>
      </c>
      <c r="N208" s="51">
        <f t="shared" si="8"/>
        <v>40901</v>
      </c>
      <c r="O208" s="45">
        <f t="shared" si="9"/>
        <v>40901</v>
      </c>
      <c r="P208" s="50"/>
    </row>
    <row r="209" spans="11:16" x14ac:dyDescent="0.25">
      <c r="K209" s="7">
        <v>194</v>
      </c>
      <c r="M209" s="46">
        <f t="shared" ref="M209:M272" si="10">WEEKDAY($N209)</f>
        <v>1</v>
      </c>
      <c r="N209" s="51">
        <f t="shared" ref="N209:N272" si="11">N208+1</f>
        <v>40902</v>
      </c>
      <c r="O209" s="45">
        <f t="shared" ref="O209:O272" si="12">$N209</f>
        <v>40902</v>
      </c>
      <c r="P209" s="50"/>
    </row>
    <row r="210" spans="11:16" x14ac:dyDescent="0.25">
      <c r="K210" s="7">
        <v>195</v>
      </c>
      <c r="M210" s="46">
        <f t="shared" si="10"/>
        <v>2</v>
      </c>
      <c r="N210" s="51">
        <f t="shared" si="11"/>
        <v>40903</v>
      </c>
      <c r="O210" s="45">
        <f t="shared" si="12"/>
        <v>40903</v>
      </c>
      <c r="P210" s="50"/>
    </row>
    <row r="211" spans="11:16" x14ac:dyDescent="0.25">
      <c r="K211" s="7">
        <v>196</v>
      </c>
      <c r="M211" s="46">
        <f t="shared" si="10"/>
        <v>3</v>
      </c>
      <c r="N211" s="51">
        <f t="shared" si="11"/>
        <v>40904</v>
      </c>
      <c r="O211" s="45">
        <f t="shared" si="12"/>
        <v>40904</v>
      </c>
      <c r="P211" s="50"/>
    </row>
    <row r="212" spans="11:16" x14ac:dyDescent="0.25">
      <c r="K212" s="7">
        <v>197</v>
      </c>
      <c r="M212" s="46">
        <f t="shared" si="10"/>
        <v>4</v>
      </c>
      <c r="N212" s="51">
        <f t="shared" si="11"/>
        <v>40905</v>
      </c>
      <c r="O212" s="45">
        <f t="shared" si="12"/>
        <v>40905</v>
      </c>
      <c r="P212" s="50"/>
    </row>
    <row r="213" spans="11:16" x14ac:dyDescent="0.25">
      <c r="K213" s="7">
        <v>198</v>
      </c>
      <c r="M213" s="46">
        <f t="shared" si="10"/>
        <v>5</v>
      </c>
      <c r="N213" s="51">
        <f t="shared" si="11"/>
        <v>40906</v>
      </c>
      <c r="O213" s="45">
        <f t="shared" si="12"/>
        <v>40906</v>
      </c>
      <c r="P213" s="50"/>
    </row>
    <row r="214" spans="11:16" x14ac:dyDescent="0.25">
      <c r="K214" s="7">
        <v>199</v>
      </c>
      <c r="M214" s="46">
        <f t="shared" si="10"/>
        <v>6</v>
      </c>
      <c r="N214" s="51">
        <f t="shared" si="11"/>
        <v>40907</v>
      </c>
      <c r="O214" s="45">
        <f t="shared" si="12"/>
        <v>40907</v>
      </c>
      <c r="P214" s="50"/>
    </row>
    <row r="215" spans="11:16" x14ac:dyDescent="0.25">
      <c r="K215" s="7">
        <v>200</v>
      </c>
      <c r="M215" s="46">
        <f t="shared" si="10"/>
        <v>7</v>
      </c>
      <c r="N215" s="51">
        <f t="shared" si="11"/>
        <v>40908</v>
      </c>
      <c r="O215" s="45">
        <f t="shared" si="12"/>
        <v>40908</v>
      </c>
      <c r="P215" s="50"/>
    </row>
    <row r="216" spans="11:16" x14ac:dyDescent="0.25">
      <c r="K216" s="7">
        <v>201</v>
      </c>
      <c r="M216" s="46">
        <f t="shared" si="10"/>
        <v>1</v>
      </c>
      <c r="N216" s="51">
        <f t="shared" si="11"/>
        <v>40909</v>
      </c>
      <c r="O216" s="45">
        <f t="shared" si="12"/>
        <v>40909</v>
      </c>
      <c r="P216" s="50"/>
    </row>
    <row r="217" spans="11:16" x14ac:dyDescent="0.25">
      <c r="K217" s="7">
        <v>202</v>
      </c>
      <c r="M217" s="46">
        <f t="shared" si="10"/>
        <v>2</v>
      </c>
      <c r="N217" s="51">
        <f t="shared" si="11"/>
        <v>40910</v>
      </c>
      <c r="O217" s="45">
        <f t="shared" si="12"/>
        <v>40910</v>
      </c>
      <c r="P217" s="50"/>
    </row>
    <row r="218" spans="11:16" x14ac:dyDescent="0.25">
      <c r="K218" s="7">
        <v>203</v>
      </c>
      <c r="M218" s="46">
        <f t="shared" si="10"/>
        <v>3</v>
      </c>
      <c r="N218" s="51">
        <f t="shared" si="11"/>
        <v>40911</v>
      </c>
      <c r="O218" s="45">
        <f t="shared" si="12"/>
        <v>40911</v>
      </c>
      <c r="P218" s="50"/>
    </row>
    <row r="219" spans="11:16" x14ac:dyDescent="0.25">
      <c r="K219" s="7">
        <v>204</v>
      </c>
      <c r="M219" s="46">
        <f t="shared" si="10"/>
        <v>4</v>
      </c>
      <c r="N219" s="51">
        <f t="shared" si="11"/>
        <v>40912</v>
      </c>
      <c r="O219" s="45">
        <f t="shared" si="12"/>
        <v>40912</v>
      </c>
      <c r="P219" s="50"/>
    </row>
    <row r="220" spans="11:16" x14ac:dyDescent="0.25">
      <c r="K220" s="7">
        <v>205</v>
      </c>
      <c r="M220" s="46">
        <f t="shared" si="10"/>
        <v>5</v>
      </c>
      <c r="N220" s="51">
        <f t="shared" si="11"/>
        <v>40913</v>
      </c>
      <c r="O220" s="45">
        <f t="shared" si="12"/>
        <v>40913</v>
      </c>
      <c r="P220" s="50"/>
    </row>
    <row r="221" spans="11:16" x14ac:dyDescent="0.25">
      <c r="K221" s="7">
        <v>206</v>
      </c>
      <c r="M221" s="46">
        <f t="shared" si="10"/>
        <v>6</v>
      </c>
      <c r="N221" s="51">
        <f t="shared" si="11"/>
        <v>40914</v>
      </c>
      <c r="O221" s="45">
        <f t="shared" si="12"/>
        <v>40914</v>
      </c>
      <c r="P221" s="50"/>
    </row>
    <row r="222" spans="11:16" x14ac:dyDescent="0.25">
      <c r="K222" s="7">
        <v>207</v>
      </c>
      <c r="M222" s="46">
        <f t="shared" si="10"/>
        <v>7</v>
      </c>
      <c r="N222" s="51">
        <f t="shared" si="11"/>
        <v>40915</v>
      </c>
      <c r="O222" s="45">
        <f t="shared" si="12"/>
        <v>40915</v>
      </c>
      <c r="P222" s="50"/>
    </row>
    <row r="223" spans="11:16" x14ac:dyDescent="0.25">
      <c r="K223" s="7">
        <v>208</v>
      </c>
      <c r="M223" s="46">
        <f t="shared" si="10"/>
        <v>1</v>
      </c>
      <c r="N223" s="51">
        <f t="shared" si="11"/>
        <v>40916</v>
      </c>
      <c r="O223" s="45">
        <f t="shared" si="12"/>
        <v>40916</v>
      </c>
      <c r="P223" s="50"/>
    </row>
    <row r="224" spans="11:16" x14ac:dyDescent="0.25">
      <c r="K224" s="7">
        <v>209</v>
      </c>
      <c r="M224" s="46">
        <f t="shared" si="10"/>
        <v>2</v>
      </c>
      <c r="N224" s="51">
        <f t="shared" si="11"/>
        <v>40917</v>
      </c>
      <c r="O224" s="45">
        <f t="shared" si="12"/>
        <v>40917</v>
      </c>
      <c r="P224" s="50"/>
    </row>
    <row r="225" spans="11:16" x14ac:dyDescent="0.25">
      <c r="K225" s="7">
        <v>210</v>
      </c>
      <c r="M225" s="46">
        <f t="shared" si="10"/>
        <v>3</v>
      </c>
      <c r="N225" s="51">
        <f t="shared" si="11"/>
        <v>40918</v>
      </c>
      <c r="O225" s="45">
        <f t="shared" si="12"/>
        <v>40918</v>
      </c>
      <c r="P225" s="50"/>
    </row>
    <row r="226" spans="11:16" x14ac:dyDescent="0.25">
      <c r="K226" s="7">
        <v>211</v>
      </c>
      <c r="M226" s="46">
        <f t="shared" si="10"/>
        <v>4</v>
      </c>
      <c r="N226" s="51">
        <f t="shared" si="11"/>
        <v>40919</v>
      </c>
      <c r="O226" s="45">
        <f t="shared" si="12"/>
        <v>40919</v>
      </c>
      <c r="P226" s="50"/>
    </row>
    <row r="227" spans="11:16" x14ac:dyDescent="0.25">
      <c r="K227" s="7">
        <v>212</v>
      </c>
      <c r="M227" s="46">
        <f t="shared" si="10"/>
        <v>5</v>
      </c>
      <c r="N227" s="51">
        <f t="shared" si="11"/>
        <v>40920</v>
      </c>
      <c r="O227" s="45">
        <f t="shared" si="12"/>
        <v>40920</v>
      </c>
      <c r="P227" s="50"/>
    </row>
    <row r="228" spans="11:16" x14ac:dyDescent="0.25">
      <c r="K228" s="7">
        <v>213</v>
      </c>
      <c r="M228" s="46">
        <f t="shared" si="10"/>
        <v>6</v>
      </c>
      <c r="N228" s="51">
        <f t="shared" si="11"/>
        <v>40921</v>
      </c>
      <c r="O228" s="45">
        <f t="shared" si="12"/>
        <v>40921</v>
      </c>
      <c r="P228" s="50"/>
    </row>
    <row r="229" spans="11:16" x14ac:dyDescent="0.25">
      <c r="K229" s="7">
        <v>214</v>
      </c>
      <c r="M229" s="46">
        <f t="shared" si="10"/>
        <v>7</v>
      </c>
      <c r="N229" s="51">
        <f t="shared" si="11"/>
        <v>40922</v>
      </c>
      <c r="O229" s="45">
        <f t="shared" si="12"/>
        <v>40922</v>
      </c>
      <c r="P229" s="50"/>
    </row>
    <row r="230" spans="11:16" x14ac:dyDescent="0.25">
      <c r="K230" s="7">
        <v>215</v>
      </c>
      <c r="M230" s="46">
        <f t="shared" si="10"/>
        <v>1</v>
      </c>
      <c r="N230" s="51">
        <f t="shared" si="11"/>
        <v>40923</v>
      </c>
      <c r="O230" s="45">
        <f t="shared" si="12"/>
        <v>40923</v>
      </c>
      <c r="P230" s="50"/>
    </row>
    <row r="231" spans="11:16" x14ac:dyDescent="0.25">
      <c r="K231" s="7">
        <v>216</v>
      </c>
      <c r="M231" s="46">
        <f t="shared" si="10"/>
        <v>2</v>
      </c>
      <c r="N231" s="51">
        <f t="shared" si="11"/>
        <v>40924</v>
      </c>
      <c r="O231" s="45">
        <f t="shared" si="12"/>
        <v>40924</v>
      </c>
      <c r="P231" s="50"/>
    </row>
    <row r="232" spans="11:16" x14ac:dyDescent="0.25">
      <c r="K232" s="7">
        <v>217</v>
      </c>
      <c r="M232" s="46">
        <f t="shared" si="10"/>
        <v>3</v>
      </c>
      <c r="N232" s="51">
        <f t="shared" si="11"/>
        <v>40925</v>
      </c>
      <c r="O232" s="45">
        <f t="shared" si="12"/>
        <v>40925</v>
      </c>
      <c r="P232" s="50"/>
    </row>
    <row r="233" spans="11:16" x14ac:dyDescent="0.25">
      <c r="K233" s="7">
        <v>218</v>
      </c>
      <c r="M233" s="46">
        <f t="shared" si="10"/>
        <v>4</v>
      </c>
      <c r="N233" s="51">
        <f t="shared" si="11"/>
        <v>40926</v>
      </c>
      <c r="O233" s="45">
        <f t="shared" si="12"/>
        <v>40926</v>
      </c>
      <c r="P233" s="50"/>
    </row>
    <row r="234" spans="11:16" x14ac:dyDescent="0.25">
      <c r="K234" s="7">
        <v>219</v>
      </c>
      <c r="M234" s="46">
        <f t="shared" si="10"/>
        <v>5</v>
      </c>
      <c r="N234" s="51">
        <f t="shared" si="11"/>
        <v>40927</v>
      </c>
      <c r="O234" s="45">
        <f t="shared" si="12"/>
        <v>40927</v>
      </c>
      <c r="P234" s="50"/>
    </row>
    <row r="235" spans="11:16" x14ac:dyDescent="0.25">
      <c r="K235" s="7">
        <v>220</v>
      </c>
      <c r="M235" s="46">
        <f t="shared" si="10"/>
        <v>6</v>
      </c>
      <c r="N235" s="51">
        <f t="shared" si="11"/>
        <v>40928</v>
      </c>
      <c r="O235" s="45">
        <f t="shared" si="12"/>
        <v>40928</v>
      </c>
      <c r="P235" s="50"/>
    </row>
    <row r="236" spans="11:16" x14ac:dyDescent="0.25">
      <c r="K236" s="7">
        <v>221</v>
      </c>
      <c r="M236" s="46">
        <f t="shared" si="10"/>
        <v>7</v>
      </c>
      <c r="N236" s="51">
        <f t="shared" si="11"/>
        <v>40929</v>
      </c>
      <c r="O236" s="45">
        <f t="shared" si="12"/>
        <v>40929</v>
      </c>
      <c r="P236" s="50"/>
    </row>
    <row r="237" spans="11:16" x14ac:dyDescent="0.25">
      <c r="K237" s="7">
        <v>222</v>
      </c>
      <c r="M237" s="46">
        <f t="shared" si="10"/>
        <v>1</v>
      </c>
      <c r="N237" s="51">
        <f t="shared" si="11"/>
        <v>40930</v>
      </c>
      <c r="O237" s="45">
        <f t="shared" si="12"/>
        <v>40930</v>
      </c>
      <c r="P237" s="50"/>
    </row>
    <row r="238" spans="11:16" x14ac:dyDescent="0.25">
      <c r="K238" s="7">
        <v>223</v>
      </c>
      <c r="M238" s="46">
        <f t="shared" si="10"/>
        <v>2</v>
      </c>
      <c r="N238" s="51">
        <f t="shared" si="11"/>
        <v>40931</v>
      </c>
      <c r="O238" s="45">
        <f t="shared" si="12"/>
        <v>40931</v>
      </c>
      <c r="P238" s="50"/>
    </row>
    <row r="239" spans="11:16" x14ac:dyDescent="0.25">
      <c r="K239" s="7">
        <v>224</v>
      </c>
      <c r="M239" s="46">
        <f t="shared" si="10"/>
        <v>3</v>
      </c>
      <c r="N239" s="51">
        <f t="shared" si="11"/>
        <v>40932</v>
      </c>
      <c r="O239" s="45">
        <f t="shared" si="12"/>
        <v>40932</v>
      </c>
      <c r="P239" s="50"/>
    </row>
    <row r="240" spans="11:16" x14ac:dyDescent="0.25">
      <c r="K240" s="7">
        <v>225</v>
      </c>
      <c r="M240" s="46">
        <f t="shared" si="10"/>
        <v>4</v>
      </c>
      <c r="N240" s="51">
        <f t="shared" si="11"/>
        <v>40933</v>
      </c>
      <c r="O240" s="45">
        <f t="shared" si="12"/>
        <v>40933</v>
      </c>
      <c r="P240" s="50"/>
    </row>
    <row r="241" spans="11:16" x14ac:dyDescent="0.25">
      <c r="K241" s="7">
        <v>226</v>
      </c>
      <c r="M241" s="46">
        <f t="shared" si="10"/>
        <v>5</v>
      </c>
      <c r="N241" s="51">
        <f t="shared" si="11"/>
        <v>40934</v>
      </c>
      <c r="O241" s="45">
        <f t="shared" si="12"/>
        <v>40934</v>
      </c>
      <c r="P241" s="50"/>
    </row>
    <row r="242" spans="11:16" x14ac:dyDescent="0.25">
      <c r="K242" s="7">
        <v>227</v>
      </c>
      <c r="M242" s="46">
        <f t="shared" si="10"/>
        <v>6</v>
      </c>
      <c r="N242" s="51">
        <f t="shared" si="11"/>
        <v>40935</v>
      </c>
      <c r="O242" s="45">
        <f t="shared" si="12"/>
        <v>40935</v>
      </c>
      <c r="P242" s="50"/>
    </row>
    <row r="243" spans="11:16" x14ac:dyDescent="0.25">
      <c r="K243" s="7">
        <v>228</v>
      </c>
      <c r="M243" s="46">
        <f t="shared" si="10"/>
        <v>7</v>
      </c>
      <c r="N243" s="51">
        <f t="shared" si="11"/>
        <v>40936</v>
      </c>
      <c r="O243" s="45">
        <f t="shared" si="12"/>
        <v>40936</v>
      </c>
      <c r="P243" s="50"/>
    </row>
    <row r="244" spans="11:16" x14ac:dyDescent="0.25">
      <c r="K244" s="7">
        <v>229</v>
      </c>
      <c r="M244" s="46">
        <f t="shared" si="10"/>
        <v>1</v>
      </c>
      <c r="N244" s="51">
        <f t="shared" si="11"/>
        <v>40937</v>
      </c>
      <c r="O244" s="45">
        <f t="shared" si="12"/>
        <v>40937</v>
      </c>
      <c r="P244" s="50"/>
    </row>
    <row r="245" spans="11:16" x14ac:dyDescent="0.25">
      <c r="K245" s="7">
        <v>230</v>
      </c>
      <c r="M245" s="46">
        <f t="shared" si="10"/>
        <v>2</v>
      </c>
      <c r="N245" s="51">
        <f t="shared" si="11"/>
        <v>40938</v>
      </c>
      <c r="O245" s="45">
        <f t="shared" si="12"/>
        <v>40938</v>
      </c>
      <c r="P245" s="50"/>
    </row>
    <row r="246" spans="11:16" x14ac:dyDescent="0.25">
      <c r="K246" s="7">
        <v>231</v>
      </c>
      <c r="M246" s="46">
        <f t="shared" si="10"/>
        <v>3</v>
      </c>
      <c r="N246" s="51">
        <f t="shared" si="11"/>
        <v>40939</v>
      </c>
      <c r="O246" s="45">
        <f t="shared" si="12"/>
        <v>40939</v>
      </c>
      <c r="P246" s="50"/>
    </row>
    <row r="247" spans="11:16" x14ac:dyDescent="0.25">
      <c r="K247" s="7">
        <v>232</v>
      </c>
      <c r="M247" s="46">
        <f t="shared" si="10"/>
        <v>4</v>
      </c>
      <c r="N247" s="51">
        <f t="shared" si="11"/>
        <v>40940</v>
      </c>
      <c r="O247" s="45">
        <f t="shared" si="12"/>
        <v>40940</v>
      </c>
      <c r="P247" s="50"/>
    </row>
    <row r="248" spans="11:16" x14ac:dyDescent="0.25">
      <c r="K248" s="7">
        <v>233</v>
      </c>
      <c r="M248" s="46">
        <f t="shared" si="10"/>
        <v>5</v>
      </c>
      <c r="N248" s="51">
        <f t="shared" si="11"/>
        <v>40941</v>
      </c>
      <c r="O248" s="45">
        <f t="shared" si="12"/>
        <v>40941</v>
      </c>
      <c r="P248" s="50"/>
    </row>
    <row r="249" spans="11:16" x14ac:dyDescent="0.25">
      <c r="K249" s="7">
        <v>234</v>
      </c>
      <c r="M249" s="46">
        <f t="shared" si="10"/>
        <v>6</v>
      </c>
      <c r="N249" s="51">
        <f t="shared" si="11"/>
        <v>40942</v>
      </c>
      <c r="O249" s="45">
        <f t="shared" si="12"/>
        <v>40942</v>
      </c>
      <c r="P249" s="50"/>
    </row>
    <row r="250" spans="11:16" x14ac:dyDescent="0.25">
      <c r="K250" s="7">
        <v>235</v>
      </c>
      <c r="M250" s="46">
        <f t="shared" si="10"/>
        <v>7</v>
      </c>
      <c r="N250" s="51">
        <f t="shared" si="11"/>
        <v>40943</v>
      </c>
      <c r="O250" s="45">
        <f t="shared" si="12"/>
        <v>40943</v>
      </c>
      <c r="P250" s="50"/>
    </row>
    <row r="251" spans="11:16" x14ac:dyDescent="0.25">
      <c r="K251" s="7">
        <v>236</v>
      </c>
      <c r="M251" s="46">
        <f t="shared" si="10"/>
        <v>1</v>
      </c>
      <c r="N251" s="51">
        <f t="shared" si="11"/>
        <v>40944</v>
      </c>
      <c r="O251" s="45">
        <f t="shared" si="12"/>
        <v>40944</v>
      </c>
      <c r="P251" s="50"/>
    </row>
    <row r="252" spans="11:16" x14ac:dyDescent="0.25">
      <c r="K252" s="7">
        <v>237</v>
      </c>
      <c r="M252" s="46">
        <f t="shared" si="10"/>
        <v>2</v>
      </c>
      <c r="N252" s="51">
        <f t="shared" si="11"/>
        <v>40945</v>
      </c>
      <c r="O252" s="45">
        <f t="shared" si="12"/>
        <v>40945</v>
      </c>
      <c r="P252" s="50"/>
    </row>
    <row r="253" spans="11:16" x14ac:dyDescent="0.25">
      <c r="K253" s="7">
        <v>238</v>
      </c>
      <c r="M253" s="46">
        <f t="shared" si="10"/>
        <v>3</v>
      </c>
      <c r="N253" s="51">
        <f t="shared" si="11"/>
        <v>40946</v>
      </c>
      <c r="O253" s="45">
        <f t="shared" si="12"/>
        <v>40946</v>
      </c>
      <c r="P253" s="50"/>
    </row>
    <row r="254" spans="11:16" x14ac:dyDescent="0.25">
      <c r="K254" s="7">
        <v>239</v>
      </c>
      <c r="M254" s="46">
        <f t="shared" si="10"/>
        <v>4</v>
      </c>
      <c r="N254" s="51">
        <f t="shared" si="11"/>
        <v>40947</v>
      </c>
      <c r="O254" s="45">
        <f t="shared" si="12"/>
        <v>40947</v>
      </c>
      <c r="P254" s="50"/>
    </row>
    <row r="255" spans="11:16" x14ac:dyDescent="0.25">
      <c r="K255" s="7">
        <v>240</v>
      </c>
      <c r="M255" s="46">
        <f t="shared" si="10"/>
        <v>5</v>
      </c>
      <c r="N255" s="51">
        <f t="shared" si="11"/>
        <v>40948</v>
      </c>
      <c r="O255" s="45">
        <f t="shared" si="12"/>
        <v>40948</v>
      </c>
      <c r="P255" s="50"/>
    </row>
    <row r="256" spans="11:16" x14ac:dyDescent="0.25">
      <c r="K256" s="7">
        <v>241</v>
      </c>
      <c r="M256" s="46">
        <f t="shared" si="10"/>
        <v>6</v>
      </c>
      <c r="N256" s="51">
        <f t="shared" si="11"/>
        <v>40949</v>
      </c>
      <c r="O256" s="45">
        <f t="shared" si="12"/>
        <v>40949</v>
      </c>
      <c r="P256" s="50"/>
    </row>
    <row r="257" spans="11:16" x14ac:dyDescent="0.25">
      <c r="K257" s="7">
        <v>242</v>
      </c>
      <c r="M257" s="46">
        <f t="shared" si="10"/>
        <v>7</v>
      </c>
      <c r="N257" s="51">
        <f t="shared" si="11"/>
        <v>40950</v>
      </c>
      <c r="O257" s="45">
        <f t="shared" si="12"/>
        <v>40950</v>
      </c>
      <c r="P257" s="50"/>
    </row>
    <row r="258" spans="11:16" x14ac:dyDescent="0.25">
      <c r="K258" s="7">
        <v>243</v>
      </c>
      <c r="M258" s="46">
        <f t="shared" si="10"/>
        <v>1</v>
      </c>
      <c r="N258" s="51">
        <f t="shared" si="11"/>
        <v>40951</v>
      </c>
      <c r="O258" s="45">
        <f t="shared" si="12"/>
        <v>40951</v>
      </c>
      <c r="P258" s="50"/>
    </row>
    <row r="259" spans="11:16" x14ac:dyDescent="0.25">
      <c r="K259" s="7">
        <v>244</v>
      </c>
      <c r="M259" s="46">
        <f t="shared" si="10"/>
        <v>2</v>
      </c>
      <c r="N259" s="51">
        <f t="shared" si="11"/>
        <v>40952</v>
      </c>
      <c r="O259" s="45">
        <f t="shared" si="12"/>
        <v>40952</v>
      </c>
      <c r="P259" s="50"/>
    </row>
    <row r="260" spans="11:16" x14ac:dyDescent="0.25">
      <c r="K260" s="7">
        <v>245</v>
      </c>
      <c r="M260" s="46">
        <f t="shared" si="10"/>
        <v>3</v>
      </c>
      <c r="N260" s="51">
        <f t="shared" si="11"/>
        <v>40953</v>
      </c>
      <c r="O260" s="45">
        <f t="shared" si="12"/>
        <v>40953</v>
      </c>
      <c r="P260" s="50"/>
    </row>
    <row r="261" spans="11:16" x14ac:dyDescent="0.25">
      <c r="K261" s="7">
        <v>246</v>
      </c>
      <c r="M261" s="46">
        <f t="shared" si="10"/>
        <v>4</v>
      </c>
      <c r="N261" s="51">
        <f t="shared" si="11"/>
        <v>40954</v>
      </c>
      <c r="O261" s="45">
        <f t="shared" si="12"/>
        <v>40954</v>
      </c>
      <c r="P261" s="50"/>
    </row>
    <row r="262" spans="11:16" x14ac:dyDescent="0.25">
      <c r="K262" s="7">
        <v>247</v>
      </c>
      <c r="M262" s="46">
        <f t="shared" si="10"/>
        <v>5</v>
      </c>
      <c r="N262" s="51">
        <f t="shared" si="11"/>
        <v>40955</v>
      </c>
      <c r="O262" s="45">
        <f t="shared" si="12"/>
        <v>40955</v>
      </c>
      <c r="P262" s="50"/>
    </row>
    <row r="263" spans="11:16" x14ac:dyDescent="0.25">
      <c r="K263" s="7">
        <v>248</v>
      </c>
      <c r="M263" s="46">
        <f t="shared" si="10"/>
        <v>6</v>
      </c>
      <c r="N263" s="51">
        <f t="shared" si="11"/>
        <v>40956</v>
      </c>
      <c r="O263" s="45">
        <f t="shared" si="12"/>
        <v>40956</v>
      </c>
      <c r="P263" s="50"/>
    </row>
    <row r="264" spans="11:16" x14ac:dyDescent="0.25">
      <c r="K264" s="7">
        <v>249</v>
      </c>
      <c r="M264" s="46">
        <f t="shared" si="10"/>
        <v>7</v>
      </c>
      <c r="N264" s="51">
        <f t="shared" si="11"/>
        <v>40957</v>
      </c>
      <c r="O264" s="45">
        <f t="shared" si="12"/>
        <v>40957</v>
      </c>
      <c r="P264" s="50"/>
    </row>
    <row r="265" spans="11:16" x14ac:dyDescent="0.25">
      <c r="K265" s="7">
        <v>250</v>
      </c>
      <c r="M265" s="46">
        <f t="shared" si="10"/>
        <v>1</v>
      </c>
      <c r="N265" s="51">
        <f t="shared" si="11"/>
        <v>40958</v>
      </c>
      <c r="O265" s="45">
        <f t="shared" si="12"/>
        <v>40958</v>
      </c>
      <c r="P265" s="50"/>
    </row>
    <row r="266" spans="11:16" x14ac:dyDescent="0.25">
      <c r="K266" s="7">
        <v>251</v>
      </c>
      <c r="M266" s="46">
        <f t="shared" si="10"/>
        <v>2</v>
      </c>
      <c r="N266" s="51">
        <f t="shared" si="11"/>
        <v>40959</v>
      </c>
      <c r="O266" s="45">
        <f t="shared" si="12"/>
        <v>40959</v>
      </c>
      <c r="P266" s="50"/>
    </row>
    <row r="267" spans="11:16" x14ac:dyDescent="0.25">
      <c r="K267" s="7">
        <v>252</v>
      </c>
      <c r="M267" s="46">
        <f t="shared" si="10"/>
        <v>3</v>
      </c>
      <c r="N267" s="51">
        <f t="shared" si="11"/>
        <v>40960</v>
      </c>
      <c r="O267" s="45">
        <f t="shared" si="12"/>
        <v>40960</v>
      </c>
      <c r="P267" s="50"/>
    </row>
    <row r="268" spans="11:16" x14ac:dyDescent="0.25">
      <c r="K268" s="7">
        <v>253</v>
      </c>
      <c r="M268" s="46">
        <f t="shared" si="10"/>
        <v>4</v>
      </c>
      <c r="N268" s="51">
        <f t="shared" si="11"/>
        <v>40961</v>
      </c>
      <c r="O268" s="45">
        <f t="shared" si="12"/>
        <v>40961</v>
      </c>
      <c r="P268" s="50"/>
    </row>
    <row r="269" spans="11:16" x14ac:dyDescent="0.25">
      <c r="K269" s="7">
        <v>254</v>
      </c>
      <c r="M269" s="46">
        <f t="shared" si="10"/>
        <v>5</v>
      </c>
      <c r="N269" s="51">
        <f t="shared" si="11"/>
        <v>40962</v>
      </c>
      <c r="O269" s="45">
        <f t="shared" si="12"/>
        <v>40962</v>
      </c>
      <c r="P269" s="50"/>
    </row>
    <row r="270" spans="11:16" x14ac:dyDescent="0.25">
      <c r="K270" s="7">
        <v>255</v>
      </c>
      <c r="M270" s="46">
        <f t="shared" si="10"/>
        <v>6</v>
      </c>
      <c r="N270" s="51">
        <f t="shared" si="11"/>
        <v>40963</v>
      </c>
      <c r="O270" s="45">
        <f t="shared" si="12"/>
        <v>40963</v>
      </c>
      <c r="P270" s="50"/>
    </row>
    <row r="271" spans="11:16" x14ac:dyDescent="0.25">
      <c r="K271" s="7">
        <v>256</v>
      </c>
      <c r="M271" s="46">
        <f t="shared" si="10"/>
        <v>7</v>
      </c>
      <c r="N271" s="51">
        <f t="shared" si="11"/>
        <v>40964</v>
      </c>
      <c r="O271" s="45">
        <f t="shared" si="12"/>
        <v>40964</v>
      </c>
      <c r="P271" s="50"/>
    </row>
    <row r="272" spans="11:16" x14ac:dyDescent="0.25">
      <c r="K272" s="7">
        <v>257</v>
      </c>
      <c r="M272" s="46">
        <f t="shared" si="10"/>
        <v>1</v>
      </c>
      <c r="N272" s="51">
        <f t="shared" si="11"/>
        <v>40965</v>
      </c>
      <c r="O272" s="45">
        <f t="shared" si="12"/>
        <v>40965</v>
      </c>
      <c r="P272" s="50"/>
    </row>
    <row r="273" spans="11:16" x14ac:dyDescent="0.25">
      <c r="K273" s="7">
        <v>258</v>
      </c>
      <c r="M273" s="46">
        <f t="shared" ref="M273:M336" si="13">WEEKDAY($N273)</f>
        <v>2</v>
      </c>
      <c r="N273" s="51">
        <f t="shared" ref="N273:N336" si="14">N272+1</f>
        <v>40966</v>
      </c>
      <c r="O273" s="45">
        <f t="shared" ref="O273:O336" si="15">$N273</f>
        <v>40966</v>
      </c>
      <c r="P273" s="50"/>
    </row>
    <row r="274" spans="11:16" x14ac:dyDescent="0.25">
      <c r="K274" s="7">
        <v>259</v>
      </c>
      <c r="M274" s="46">
        <f t="shared" si="13"/>
        <v>3</v>
      </c>
      <c r="N274" s="51">
        <f t="shared" si="14"/>
        <v>40967</v>
      </c>
      <c r="O274" s="45">
        <f t="shared" si="15"/>
        <v>40967</v>
      </c>
      <c r="P274" s="50"/>
    </row>
    <row r="275" spans="11:16" x14ac:dyDescent="0.25">
      <c r="K275" s="7">
        <v>260</v>
      </c>
      <c r="M275" s="46">
        <f t="shared" si="13"/>
        <v>4</v>
      </c>
      <c r="N275" s="51">
        <f t="shared" si="14"/>
        <v>40968</v>
      </c>
      <c r="O275" s="45">
        <f t="shared" si="15"/>
        <v>40968</v>
      </c>
      <c r="P275" s="50"/>
    </row>
    <row r="276" spans="11:16" x14ac:dyDescent="0.25">
      <c r="K276" s="7">
        <v>261</v>
      </c>
      <c r="M276" s="46">
        <f t="shared" si="13"/>
        <v>5</v>
      </c>
      <c r="N276" s="51">
        <f t="shared" si="14"/>
        <v>40969</v>
      </c>
      <c r="O276" s="45">
        <f t="shared" si="15"/>
        <v>40969</v>
      </c>
      <c r="P276" s="50"/>
    </row>
    <row r="277" spans="11:16" x14ac:dyDescent="0.25">
      <c r="K277" s="7">
        <v>262</v>
      </c>
      <c r="M277" s="46">
        <f t="shared" si="13"/>
        <v>6</v>
      </c>
      <c r="N277" s="51">
        <f t="shared" si="14"/>
        <v>40970</v>
      </c>
      <c r="O277" s="45">
        <f t="shared" si="15"/>
        <v>40970</v>
      </c>
      <c r="P277" s="50"/>
    </row>
    <row r="278" spans="11:16" x14ac:dyDescent="0.25">
      <c r="K278" s="7">
        <v>263</v>
      </c>
      <c r="M278" s="46">
        <f t="shared" si="13"/>
        <v>7</v>
      </c>
      <c r="N278" s="51">
        <f t="shared" si="14"/>
        <v>40971</v>
      </c>
      <c r="O278" s="45">
        <f t="shared" si="15"/>
        <v>40971</v>
      </c>
      <c r="P278" s="50"/>
    </row>
    <row r="279" spans="11:16" x14ac:dyDescent="0.25">
      <c r="K279" s="7">
        <v>264</v>
      </c>
      <c r="M279" s="46">
        <f t="shared" si="13"/>
        <v>1</v>
      </c>
      <c r="N279" s="51">
        <f t="shared" si="14"/>
        <v>40972</v>
      </c>
      <c r="O279" s="45">
        <f t="shared" si="15"/>
        <v>40972</v>
      </c>
      <c r="P279" s="50"/>
    </row>
    <row r="280" spans="11:16" x14ac:dyDescent="0.25">
      <c r="K280" s="7">
        <v>265</v>
      </c>
      <c r="M280" s="46">
        <f t="shared" si="13"/>
        <v>2</v>
      </c>
      <c r="N280" s="51">
        <f t="shared" si="14"/>
        <v>40973</v>
      </c>
      <c r="O280" s="45">
        <f t="shared" si="15"/>
        <v>40973</v>
      </c>
      <c r="P280" s="50"/>
    </row>
    <row r="281" spans="11:16" x14ac:dyDescent="0.25">
      <c r="K281" s="7">
        <v>266</v>
      </c>
      <c r="M281" s="46">
        <f t="shared" si="13"/>
        <v>3</v>
      </c>
      <c r="N281" s="51">
        <f t="shared" si="14"/>
        <v>40974</v>
      </c>
      <c r="O281" s="45">
        <f t="shared" si="15"/>
        <v>40974</v>
      </c>
      <c r="P281" s="50"/>
    </row>
    <row r="282" spans="11:16" x14ac:dyDescent="0.25">
      <c r="K282" s="7">
        <v>267</v>
      </c>
      <c r="M282" s="46">
        <f t="shared" si="13"/>
        <v>4</v>
      </c>
      <c r="N282" s="51">
        <f t="shared" si="14"/>
        <v>40975</v>
      </c>
      <c r="O282" s="45">
        <f t="shared" si="15"/>
        <v>40975</v>
      </c>
      <c r="P282" s="50"/>
    </row>
    <row r="283" spans="11:16" x14ac:dyDescent="0.25">
      <c r="K283" s="7">
        <v>268</v>
      </c>
      <c r="M283" s="46">
        <f t="shared" si="13"/>
        <v>5</v>
      </c>
      <c r="N283" s="51">
        <f t="shared" si="14"/>
        <v>40976</v>
      </c>
      <c r="O283" s="45">
        <f t="shared" si="15"/>
        <v>40976</v>
      </c>
      <c r="P283" s="50"/>
    </row>
    <row r="284" spans="11:16" x14ac:dyDescent="0.25">
      <c r="K284" s="7">
        <v>269</v>
      </c>
      <c r="M284" s="46">
        <f t="shared" si="13"/>
        <v>6</v>
      </c>
      <c r="N284" s="51">
        <f t="shared" si="14"/>
        <v>40977</v>
      </c>
      <c r="O284" s="45">
        <f t="shared" si="15"/>
        <v>40977</v>
      </c>
      <c r="P284" s="50"/>
    </row>
    <row r="285" spans="11:16" x14ac:dyDescent="0.25">
      <c r="K285" s="7">
        <v>270</v>
      </c>
      <c r="M285" s="46">
        <f t="shared" si="13"/>
        <v>7</v>
      </c>
      <c r="N285" s="51">
        <f t="shared" si="14"/>
        <v>40978</v>
      </c>
      <c r="O285" s="45">
        <f t="shared" si="15"/>
        <v>40978</v>
      </c>
      <c r="P285" s="50"/>
    </row>
    <row r="286" spans="11:16" x14ac:dyDescent="0.25">
      <c r="K286" s="7">
        <v>271</v>
      </c>
      <c r="M286" s="46">
        <f t="shared" si="13"/>
        <v>1</v>
      </c>
      <c r="N286" s="51">
        <f t="shared" si="14"/>
        <v>40979</v>
      </c>
      <c r="O286" s="45">
        <f t="shared" si="15"/>
        <v>40979</v>
      </c>
      <c r="P286" s="50"/>
    </row>
    <row r="287" spans="11:16" x14ac:dyDescent="0.25">
      <c r="K287" s="7">
        <v>272</v>
      </c>
      <c r="M287" s="46">
        <f t="shared" si="13"/>
        <v>2</v>
      </c>
      <c r="N287" s="51">
        <f t="shared" si="14"/>
        <v>40980</v>
      </c>
      <c r="O287" s="45">
        <f t="shared" si="15"/>
        <v>40980</v>
      </c>
      <c r="P287" s="50"/>
    </row>
    <row r="288" spans="11:16" x14ac:dyDescent="0.25">
      <c r="K288" s="7">
        <v>273</v>
      </c>
      <c r="M288" s="46">
        <f t="shared" si="13"/>
        <v>3</v>
      </c>
      <c r="N288" s="51">
        <f t="shared" si="14"/>
        <v>40981</v>
      </c>
      <c r="O288" s="45">
        <f t="shared" si="15"/>
        <v>40981</v>
      </c>
      <c r="P288" s="50"/>
    </row>
    <row r="289" spans="11:16" x14ac:dyDescent="0.25">
      <c r="K289" s="7">
        <v>274</v>
      </c>
      <c r="M289" s="46">
        <f t="shared" si="13"/>
        <v>4</v>
      </c>
      <c r="N289" s="51">
        <f t="shared" si="14"/>
        <v>40982</v>
      </c>
      <c r="O289" s="45">
        <f t="shared" si="15"/>
        <v>40982</v>
      </c>
      <c r="P289" s="50"/>
    </row>
    <row r="290" spans="11:16" x14ac:dyDescent="0.25">
      <c r="K290" s="7">
        <v>275</v>
      </c>
      <c r="M290" s="46">
        <f t="shared" si="13"/>
        <v>5</v>
      </c>
      <c r="N290" s="51">
        <f t="shared" si="14"/>
        <v>40983</v>
      </c>
      <c r="O290" s="45">
        <f t="shared" si="15"/>
        <v>40983</v>
      </c>
      <c r="P290" s="50"/>
    </row>
    <row r="291" spans="11:16" x14ac:dyDescent="0.25">
      <c r="K291" s="7">
        <v>276</v>
      </c>
      <c r="M291" s="46">
        <f t="shared" si="13"/>
        <v>6</v>
      </c>
      <c r="N291" s="51">
        <f t="shared" si="14"/>
        <v>40984</v>
      </c>
      <c r="O291" s="45">
        <f t="shared" si="15"/>
        <v>40984</v>
      </c>
      <c r="P291" s="50"/>
    </row>
    <row r="292" spans="11:16" x14ac:dyDescent="0.25">
      <c r="K292" s="7">
        <v>277</v>
      </c>
      <c r="M292" s="46">
        <f t="shared" si="13"/>
        <v>7</v>
      </c>
      <c r="N292" s="51">
        <f t="shared" si="14"/>
        <v>40985</v>
      </c>
      <c r="O292" s="45">
        <f t="shared" si="15"/>
        <v>40985</v>
      </c>
      <c r="P292" s="50"/>
    </row>
    <row r="293" spans="11:16" x14ac:dyDescent="0.25">
      <c r="K293" s="7">
        <v>278</v>
      </c>
      <c r="M293" s="46">
        <f t="shared" si="13"/>
        <v>1</v>
      </c>
      <c r="N293" s="51">
        <f t="shared" si="14"/>
        <v>40986</v>
      </c>
      <c r="O293" s="45">
        <f t="shared" si="15"/>
        <v>40986</v>
      </c>
      <c r="P293" s="50"/>
    </row>
    <row r="294" spans="11:16" x14ac:dyDescent="0.25">
      <c r="K294" s="7">
        <v>279</v>
      </c>
      <c r="M294" s="46">
        <f t="shared" si="13"/>
        <v>2</v>
      </c>
      <c r="N294" s="51">
        <f t="shared" si="14"/>
        <v>40987</v>
      </c>
      <c r="O294" s="45">
        <f t="shared" si="15"/>
        <v>40987</v>
      </c>
      <c r="P294" s="50"/>
    </row>
    <row r="295" spans="11:16" x14ac:dyDescent="0.25">
      <c r="K295" s="7">
        <v>280</v>
      </c>
      <c r="M295" s="46">
        <f t="shared" si="13"/>
        <v>3</v>
      </c>
      <c r="N295" s="51">
        <f t="shared" si="14"/>
        <v>40988</v>
      </c>
      <c r="O295" s="45">
        <f t="shared" si="15"/>
        <v>40988</v>
      </c>
      <c r="P295" s="50"/>
    </row>
    <row r="296" spans="11:16" x14ac:dyDescent="0.25">
      <c r="K296" s="7">
        <v>281</v>
      </c>
      <c r="M296" s="46">
        <f t="shared" si="13"/>
        <v>4</v>
      </c>
      <c r="N296" s="51">
        <f t="shared" si="14"/>
        <v>40989</v>
      </c>
      <c r="O296" s="45">
        <f t="shared" si="15"/>
        <v>40989</v>
      </c>
      <c r="P296" s="50"/>
    </row>
    <row r="297" spans="11:16" x14ac:dyDescent="0.25">
      <c r="K297" s="7">
        <v>282</v>
      </c>
      <c r="M297" s="46">
        <f t="shared" si="13"/>
        <v>5</v>
      </c>
      <c r="N297" s="51">
        <f t="shared" si="14"/>
        <v>40990</v>
      </c>
      <c r="O297" s="45">
        <f t="shared" si="15"/>
        <v>40990</v>
      </c>
      <c r="P297" s="50"/>
    </row>
    <row r="298" spans="11:16" x14ac:dyDescent="0.25">
      <c r="K298" s="7">
        <v>283</v>
      </c>
      <c r="M298" s="46">
        <f t="shared" si="13"/>
        <v>6</v>
      </c>
      <c r="N298" s="51">
        <f t="shared" si="14"/>
        <v>40991</v>
      </c>
      <c r="O298" s="45">
        <f t="shared" si="15"/>
        <v>40991</v>
      </c>
      <c r="P298" s="50"/>
    </row>
    <row r="299" spans="11:16" x14ac:dyDescent="0.25">
      <c r="K299" s="7">
        <v>284</v>
      </c>
      <c r="M299" s="46">
        <f t="shared" si="13"/>
        <v>7</v>
      </c>
      <c r="N299" s="51">
        <f t="shared" si="14"/>
        <v>40992</v>
      </c>
      <c r="O299" s="45">
        <f t="shared" si="15"/>
        <v>40992</v>
      </c>
      <c r="P299" s="50"/>
    </row>
    <row r="300" spans="11:16" x14ac:dyDescent="0.25">
      <c r="K300" s="7">
        <v>285</v>
      </c>
      <c r="M300" s="46">
        <f t="shared" si="13"/>
        <v>1</v>
      </c>
      <c r="N300" s="51">
        <f t="shared" si="14"/>
        <v>40993</v>
      </c>
      <c r="O300" s="45">
        <f t="shared" si="15"/>
        <v>40993</v>
      </c>
      <c r="P300" s="50"/>
    </row>
    <row r="301" spans="11:16" x14ac:dyDescent="0.25">
      <c r="K301" s="7">
        <v>286</v>
      </c>
      <c r="M301" s="46">
        <f t="shared" si="13"/>
        <v>2</v>
      </c>
      <c r="N301" s="51">
        <f t="shared" si="14"/>
        <v>40994</v>
      </c>
      <c r="O301" s="45">
        <f t="shared" si="15"/>
        <v>40994</v>
      </c>
      <c r="P301" s="50"/>
    </row>
    <row r="302" spans="11:16" x14ac:dyDescent="0.25">
      <c r="K302" s="7">
        <v>287</v>
      </c>
      <c r="M302" s="46">
        <f t="shared" si="13"/>
        <v>3</v>
      </c>
      <c r="N302" s="51">
        <f t="shared" si="14"/>
        <v>40995</v>
      </c>
      <c r="O302" s="45">
        <f t="shared" si="15"/>
        <v>40995</v>
      </c>
      <c r="P302" s="50"/>
    </row>
    <row r="303" spans="11:16" x14ac:dyDescent="0.25">
      <c r="K303" s="7">
        <v>288</v>
      </c>
      <c r="M303" s="46">
        <f t="shared" si="13"/>
        <v>4</v>
      </c>
      <c r="N303" s="51">
        <f t="shared" si="14"/>
        <v>40996</v>
      </c>
      <c r="O303" s="45">
        <f t="shared" si="15"/>
        <v>40996</v>
      </c>
      <c r="P303" s="50"/>
    </row>
    <row r="304" spans="11:16" x14ac:dyDescent="0.25">
      <c r="K304" s="7">
        <v>289</v>
      </c>
      <c r="M304" s="46">
        <f t="shared" si="13"/>
        <v>5</v>
      </c>
      <c r="N304" s="51">
        <f t="shared" si="14"/>
        <v>40997</v>
      </c>
      <c r="O304" s="45">
        <f t="shared" si="15"/>
        <v>40997</v>
      </c>
      <c r="P304" s="50"/>
    </row>
    <row r="305" spans="11:16" x14ac:dyDescent="0.25">
      <c r="K305" s="7">
        <v>290</v>
      </c>
      <c r="M305" s="46">
        <f t="shared" si="13"/>
        <v>6</v>
      </c>
      <c r="N305" s="51">
        <f t="shared" si="14"/>
        <v>40998</v>
      </c>
      <c r="O305" s="45">
        <f t="shared" si="15"/>
        <v>40998</v>
      </c>
      <c r="P305" s="50"/>
    </row>
    <row r="306" spans="11:16" x14ac:dyDescent="0.25">
      <c r="K306" s="7">
        <v>291</v>
      </c>
      <c r="M306" s="46">
        <f t="shared" si="13"/>
        <v>7</v>
      </c>
      <c r="N306" s="51">
        <f t="shared" si="14"/>
        <v>40999</v>
      </c>
      <c r="O306" s="45">
        <f t="shared" si="15"/>
        <v>40999</v>
      </c>
      <c r="P306" s="50"/>
    </row>
    <row r="307" spans="11:16" x14ac:dyDescent="0.25">
      <c r="K307" s="7">
        <v>292</v>
      </c>
      <c r="M307" s="46">
        <f t="shared" si="13"/>
        <v>1</v>
      </c>
      <c r="N307" s="51">
        <f t="shared" si="14"/>
        <v>41000</v>
      </c>
      <c r="O307" s="45">
        <f t="shared" si="15"/>
        <v>41000</v>
      </c>
      <c r="P307" s="50"/>
    </row>
    <row r="308" spans="11:16" x14ac:dyDescent="0.25">
      <c r="K308" s="7">
        <v>293</v>
      </c>
      <c r="M308" s="46">
        <f t="shared" si="13"/>
        <v>2</v>
      </c>
      <c r="N308" s="51">
        <f t="shared" si="14"/>
        <v>41001</v>
      </c>
      <c r="O308" s="45">
        <f t="shared" si="15"/>
        <v>41001</v>
      </c>
      <c r="P308" s="50"/>
    </row>
    <row r="309" spans="11:16" x14ac:dyDescent="0.25">
      <c r="K309" s="7">
        <v>294</v>
      </c>
      <c r="M309" s="46">
        <f t="shared" si="13"/>
        <v>3</v>
      </c>
      <c r="N309" s="51">
        <f t="shared" si="14"/>
        <v>41002</v>
      </c>
      <c r="O309" s="45">
        <f t="shared" si="15"/>
        <v>41002</v>
      </c>
      <c r="P309" s="50"/>
    </row>
    <row r="310" spans="11:16" x14ac:dyDescent="0.25">
      <c r="K310" s="7">
        <v>295</v>
      </c>
      <c r="M310" s="46">
        <f t="shared" si="13"/>
        <v>4</v>
      </c>
      <c r="N310" s="51">
        <f t="shared" si="14"/>
        <v>41003</v>
      </c>
      <c r="O310" s="45">
        <f t="shared" si="15"/>
        <v>41003</v>
      </c>
      <c r="P310" s="50"/>
    </row>
    <row r="311" spans="11:16" x14ac:dyDescent="0.25">
      <c r="K311" s="7">
        <v>296</v>
      </c>
      <c r="M311" s="46">
        <f t="shared" si="13"/>
        <v>5</v>
      </c>
      <c r="N311" s="51">
        <f t="shared" si="14"/>
        <v>41004</v>
      </c>
      <c r="O311" s="45">
        <f t="shared" si="15"/>
        <v>41004</v>
      </c>
      <c r="P311" s="50"/>
    </row>
    <row r="312" spans="11:16" x14ac:dyDescent="0.25">
      <c r="K312" s="7">
        <v>297</v>
      </c>
      <c r="M312" s="46">
        <f t="shared" si="13"/>
        <v>6</v>
      </c>
      <c r="N312" s="51">
        <f t="shared" si="14"/>
        <v>41005</v>
      </c>
      <c r="O312" s="45">
        <f t="shared" si="15"/>
        <v>41005</v>
      </c>
      <c r="P312" s="50"/>
    </row>
    <row r="313" spans="11:16" x14ac:dyDescent="0.25">
      <c r="K313" s="7">
        <v>298</v>
      </c>
      <c r="M313" s="46">
        <f t="shared" si="13"/>
        <v>7</v>
      </c>
      <c r="N313" s="51">
        <f t="shared" si="14"/>
        <v>41006</v>
      </c>
      <c r="O313" s="45">
        <f t="shared" si="15"/>
        <v>41006</v>
      </c>
      <c r="P313" s="50"/>
    </row>
    <row r="314" spans="11:16" x14ac:dyDescent="0.25">
      <c r="K314" s="7">
        <v>299</v>
      </c>
      <c r="M314" s="46">
        <f t="shared" si="13"/>
        <v>1</v>
      </c>
      <c r="N314" s="51">
        <f t="shared" si="14"/>
        <v>41007</v>
      </c>
      <c r="O314" s="45">
        <f t="shared" si="15"/>
        <v>41007</v>
      </c>
      <c r="P314" s="50"/>
    </row>
    <row r="315" spans="11:16" x14ac:dyDescent="0.25">
      <c r="K315" s="7">
        <v>300</v>
      </c>
      <c r="M315" s="46">
        <f t="shared" si="13"/>
        <v>2</v>
      </c>
      <c r="N315" s="51">
        <f t="shared" si="14"/>
        <v>41008</v>
      </c>
      <c r="O315" s="45">
        <f t="shared" si="15"/>
        <v>41008</v>
      </c>
      <c r="P315" s="50"/>
    </row>
    <row r="316" spans="11:16" x14ac:dyDescent="0.25">
      <c r="K316" s="7">
        <v>301</v>
      </c>
      <c r="M316" s="46">
        <f t="shared" si="13"/>
        <v>3</v>
      </c>
      <c r="N316" s="51">
        <f t="shared" si="14"/>
        <v>41009</v>
      </c>
      <c r="O316" s="45">
        <f t="shared" si="15"/>
        <v>41009</v>
      </c>
      <c r="P316" s="50"/>
    </row>
    <row r="317" spans="11:16" x14ac:dyDescent="0.25">
      <c r="K317" s="7">
        <v>302</v>
      </c>
      <c r="M317" s="46">
        <f t="shared" si="13"/>
        <v>4</v>
      </c>
      <c r="N317" s="51">
        <f t="shared" si="14"/>
        <v>41010</v>
      </c>
      <c r="O317" s="45">
        <f t="shared" si="15"/>
        <v>41010</v>
      </c>
      <c r="P317" s="50"/>
    </row>
    <row r="318" spans="11:16" x14ac:dyDescent="0.25">
      <c r="K318" s="7">
        <v>303</v>
      </c>
      <c r="M318" s="46">
        <f t="shared" si="13"/>
        <v>5</v>
      </c>
      <c r="N318" s="51">
        <f t="shared" si="14"/>
        <v>41011</v>
      </c>
      <c r="O318" s="45">
        <f t="shared" si="15"/>
        <v>41011</v>
      </c>
      <c r="P318" s="50"/>
    </row>
    <row r="319" spans="11:16" x14ac:dyDescent="0.25">
      <c r="K319" s="7">
        <v>304</v>
      </c>
      <c r="M319" s="46">
        <f t="shared" si="13"/>
        <v>6</v>
      </c>
      <c r="N319" s="51">
        <f t="shared" si="14"/>
        <v>41012</v>
      </c>
      <c r="O319" s="45">
        <f t="shared" si="15"/>
        <v>41012</v>
      </c>
      <c r="P319" s="50"/>
    </row>
    <row r="320" spans="11:16" x14ac:dyDescent="0.25">
      <c r="K320" s="7">
        <v>305</v>
      </c>
      <c r="M320" s="46">
        <f t="shared" si="13"/>
        <v>7</v>
      </c>
      <c r="N320" s="51">
        <f t="shared" si="14"/>
        <v>41013</v>
      </c>
      <c r="O320" s="45">
        <f t="shared" si="15"/>
        <v>41013</v>
      </c>
      <c r="P320" s="50"/>
    </row>
    <row r="321" spans="11:16" x14ac:dyDescent="0.25">
      <c r="K321" s="7">
        <v>306</v>
      </c>
      <c r="M321" s="46">
        <f t="shared" si="13"/>
        <v>1</v>
      </c>
      <c r="N321" s="51">
        <f t="shared" si="14"/>
        <v>41014</v>
      </c>
      <c r="O321" s="45">
        <f t="shared" si="15"/>
        <v>41014</v>
      </c>
      <c r="P321" s="50"/>
    </row>
    <row r="322" spans="11:16" x14ac:dyDescent="0.25">
      <c r="K322" s="7">
        <v>307</v>
      </c>
      <c r="M322" s="46">
        <f t="shared" si="13"/>
        <v>2</v>
      </c>
      <c r="N322" s="51">
        <f t="shared" si="14"/>
        <v>41015</v>
      </c>
      <c r="O322" s="45">
        <f t="shared" si="15"/>
        <v>41015</v>
      </c>
      <c r="P322" s="50"/>
    </row>
    <row r="323" spans="11:16" x14ac:dyDescent="0.25">
      <c r="K323" s="7">
        <v>308</v>
      </c>
      <c r="M323" s="46">
        <f t="shared" si="13"/>
        <v>3</v>
      </c>
      <c r="N323" s="51">
        <f t="shared" si="14"/>
        <v>41016</v>
      </c>
      <c r="O323" s="45">
        <f t="shared" si="15"/>
        <v>41016</v>
      </c>
      <c r="P323" s="50"/>
    </row>
    <row r="324" spans="11:16" x14ac:dyDescent="0.25">
      <c r="K324" s="7">
        <v>309</v>
      </c>
      <c r="M324" s="46">
        <f t="shared" si="13"/>
        <v>4</v>
      </c>
      <c r="N324" s="51">
        <f t="shared" si="14"/>
        <v>41017</v>
      </c>
      <c r="O324" s="45">
        <f t="shared" si="15"/>
        <v>41017</v>
      </c>
      <c r="P324" s="50"/>
    </row>
    <row r="325" spans="11:16" x14ac:dyDescent="0.25">
      <c r="K325" s="7">
        <v>310</v>
      </c>
      <c r="M325" s="46">
        <f t="shared" si="13"/>
        <v>5</v>
      </c>
      <c r="N325" s="51">
        <f t="shared" si="14"/>
        <v>41018</v>
      </c>
      <c r="O325" s="45">
        <f t="shared" si="15"/>
        <v>41018</v>
      </c>
      <c r="P325" s="50"/>
    </row>
    <row r="326" spans="11:16" x14ac:dyDescent="0.25">
      <c r="K326" s="7">
        <v>311</v>
      </c>
      <c r="M326" s="46">
        <f t="shared" si="13"/>
        <v>6</v>
      </c>
      <c r="N326" s="51">
        <f t="shared" si="14"/>
        <v>41019</v>
      </c>
      <c r="O326" s="45">
        <f t="shared" si="15"/>
        <v>41019</v>
      </c>
      <c r="P326" s="50"/>
    </row>
    <row r="327" spans="11:16" x14ac:dyDescent="0.25">
      <c r="K327" s="7">
        <v>312</v>
      </c>
      <c r="M327" s="46">
        <f t="shared" si="13"/>
        <v>7</v>
      </c>
      <c r="N327" s="51">
        <f t="shared" si="14"/>
        <v>41020</v>
      </c>
      <c r="O327" s="45">
        <f t="shared" si="15"/>
        <v>41020</v>
      </c>
      <c r="P327" s="50"/>
    </row>
    <row r="328" spans="11:16" x14ac:dyDescent="0.25">
      <c r="K328" s="7">
        <v>313</v>
      </c>
      <c r="M328" s="46">
        <f t="shared" si="13"/>
        <v>1</v>
      </c>
      <c r="N328" s="51">
        <f t="shared" si="14"/>
        <v>41021</v>
      </c>
      <c r="O328" s="45">
        <f t="shared" si="15"/>
        <v>41021</v>
      </c>
      <c r="P328" s="50"/>
    </row>
    <row r="329" spans="11:16" x14ac:dyDescent="0.25">
      <c r="K329" s="7">
        <v>314</v>
      </c>
      <c r="M329" s="46">
        <f t="shared" si="13"/>
        <v>2</v>
      </c>
      <c r="N329" s="51">
        <f t="shared" si="14"/>
        <v>41022</v>
      </c>
      <c r="O329" s="45">
        <f t="shared" si="15"/>
        <v>41022</v>
      </c>
      <c r="P329" s="50"/>
    </row>
    <row r="330" spans="11:16" x14ac:dyDescent="0.25">
      <c r="K330" s="7">
        <v>315</v>
      </c>
      <c r="M330" s="46">
        <f t="shared" si="13"/>
        <v>3</v>
      </c>
      <c r="N330" s="51">
        <f t="shared" si="14"/>
        <v>41023</v>
      </c>
      <c r="O330" s="45">
        <f t="shared" si="15"/>
        <v>41023</v>
      </c>
      <c r="P330" s="50"/>
    </row>
    <row r="331" spans="11:16" x14ac:dyDescent="0.25">
      <c r="K331" s="7">
        <v>316</v>
      </c>
      <c r="M331" s="46">
        <f t="shared" si="13"/>
        <v>4</v>
      </c>
      <c r="N331" s="51">
        <f t="shared" si="14"/>
        <v>41024</v>
      </c>
      <c r="O331" s="45">
        <f t="shared" si="15"/>
        <v>41024</v>
      </c>
      <c r="P331" s="50"/>
    </row>
    <row r="332" spans="11:16" x14ac:dyDescent="0.25">
      <c r="K332" s="7">
        <v>317</v>
      </c>
      <c r="M332" s="46">
        <f t="shared" si="13"/>
        <v>5</v>
      </c>
      <c r="N332" s="51">
        <f t="shared" si="14"/>
        <v>41025</v>
      </c>
      <c r="O332" s="45">
        <f t="shared" si="15"/>
        <v>41025</v>
      </c>
      <c r="P332" s="50"/>
    </row>
    <row r="333" spans="11:16" x14ac:dyDescent="0.25">
      <c r="K333" s="7">
        <v>318</v>
      </c>
      <c r="M333" s="46">
        <f t="shared" si="13"/>
        <v>6</v>
      </c>
      <c r="N333" s="51">
        <f t="shared" si="14"/>
        <v>41026</v>
      </c>
      <c r="O333" s="45">
        <f t="shared" si="15"/>
        <v>41026</v>
      </c>
      <c r="P333" s="50"/>
    </row>
    <row r="334" spans="11:16" x14ac:dyDescent="0.25">
      <c r="K334" s="7">
        <v>319</v>
      </c>
      <c r="M334" s="46">
        <f t="shared" si="13"/>
        <v>7</v>
      </c>
      <c r="N334" s="51">
        <f t="shared" si="14"/>
        <v>41027</v>
      </c>
      <c r="O334" s="45">
        <f t="shared" si="15"/>
        <v>41027</v>
      </c>
      <c r="P334" s="50"/>
    </row>
    <row r="335" spans="11:16" x14ac:dyDescent="0.25">
      <c r="K335" s="7">
        <v>320</v>
      </c>
      <c r="M335" s="46">
        <f t="shared" si="13"/>
        <v>1</v>
      </c>
      <c r="N335" s="51">
        <f t="shared" si="14"/>
        <v>41028</v>
      </c>
      <c r="O335" s="45">
        <f t="shared" si="15"/>
        <v>41028</v>
      </c>
      <c r="P335" s="50"/>
    </row>
    <row r="336" spans="11:16" x14ac:dyDescent="0.25">
      <c r="K336" s="7">
        <v>321</v>
      </c>
      <c r="M336" s="46">
        <f t="shared" si="13"/>
        <v>2</v>
      </c>
      <c r="N336" s="51">
        <f t="shared" si="14"/>
        <v>41029</v>
      </c>
      <c r="O336" s="45">
        <f t="shared" si="15"/>
        <v>41029</v>
      </c>
      <c r="P336" s="50"/>
    </row>
    <row r="337" spans="11:16" x14ac:dyDescent="0.25">
      <c r="K337" s="7">
        <v>322</v>
      </c>
      <c r="M337" s="46">
        <f t="shared" ref="M337:M381" si="16">WEEKDAY($N337)</f>
        <v>3</v>
      </c>
      <c r="N337" s="51">
        <f t="shared" ref="N337:N381" si="17">N336+1</f>
        <v>41030</v>
      </c>
      <c r="O337" s="45">
        <f t="shared" ref="O337:O381" si="18">$N337</f>
        <v>41030</v>
      </c>
      <c r="P337" s="50"/>
    </row>
    <row r="338" spans="11:16" x14ac:dyDescent="0.25">
      <c r="K338" s="7">
        <v>323</v>
      </c>
      <c r="M338" s="46">
        <f t="shared" si="16"/>
        <v>4</v>
      </c>
      <c r="N338" s="51">
        <f t="shared" si="17"/>
        <v>41031</v>
      </c>
      <c r="O338" s="45">
        <f t="shared" si="18"/>
        <v>41031</v>
      </c>
      <c r="P338" s="50"/>
    </row>
    <row r="339" spans="11:16" x14ac:dyDescent="0.25">
      <c r="K339" s="7">
        <v>324</v>
      </c>
      <c r="M339" s="46">
        <f t="shared" si="16"/>
        <v>5</v>
      </c>
      <c r="N339" s="51">
        <f t="shared" si="17"/>
        <v>41032</v>
      </c>
      <c r="O339" s="45">
        <f t="shared" si="18"/>
        <v>41032</v>
      </c>
      <c r="P339" s="50"/>
    </row>
    <row r="340" spans="11:16" x14ac:dyDescent="0.25">
      <c r="K340" s="7">
        <v>325</v>
      </c>
      <c r="M340" s="46">
        <f t="shared" si="16"/>
        <v>6</v>
      </c>
      <c r="N340" s="51">
        <f t="shared" si="17"/>
        <v>41033</v>
      </c>
      <c r="O340" s="45">
        <f t="shared" si="18"/>
        <v>41033</v>
      </c>
      <c r="P340" s="50"/>
    </row>
    <row r="341" spans="11:16" x14ac:dyDescent="0.25">
      <c r="K341" s="7">
        <v>326</v>
      </c>
      <c r="M341" s="46">
        <f t="shared" si="16"/>
        <v>7</v>
      </c>
      <c r="N341" s="51">
        <f t="shared" si="17"/>
        <v>41034</v>
      </c>
      <c r="O341" s="45">
        <f t="shared" si="18"/>
        <v>41034</v>
      </c>
      <c r="P341" s="50"/>
    </row>
    <row r="342" spans="11:16" x14ac:dyDescent="0.25">
      <c r="K342" s="7">
        <v>327</v>
      </c>
      <c r="M342" s="46">
        <f t="shared" si="16"/>
        <v>1</v>
      </c>
      <c r="N342" s="51">
        <f t="shared" si="17"/>
        <v>41035</v>
      </c>
      <c r="O342" s="45">
        <f t="shared" si="18"/>
        <v>41035</v>
      </c>
      <c r="P342" s="50"/>
    </row>
    <row r="343" spans="11:16" x14ac:dyDescent="0.25">
      <c r="K343" s="7">
        <v>328</v>
      </c>
      <c r="M343" s="46">
        <f t="shared" si="16"/>
        <v>2</v>
      </c>
      <c r="N343" s="51">
        <f t="shared" si="17"/>
        <v>41036</v>
      </c>
      <c r="O343" s="45">
        <f t="shared" si="18"/>
        <v>41036</v>
      </c>
      <c r="P343" s="50"/>
    </row>
    <row r="344" spans="11:16" x14ac:dyDescent="0.25">
      <c r="K344" s="7">
        <v>329</v>
      </c>
      <c r="M344" s="46">
        <f t="shared" si="16"/>
        <v>3</v>
      </c>
      <c r="N344" s="51">
        <f t="shared" si="17"/>
        <v>41037</v>
      </c>
      <c r="O344" s="45">
        <f t="shared" si="18"/>
        <v>41037</v>
      </c>
      <c r="P344" s="50"/>
    </row>
    <row r="345" spans="11:16" x14ac:dyDescent="0.25">
      <c r="K345" s="7">
        <v>330</v>
      </c>
      <c r="M345" s="46">
        <f t="shared" si="16"/>
        <v>4</v>
      </c>
      <c r="N345" s="51">
        <f t="shared" si="17"/>
        <v>41038</v>
      </c>
      <c r="O345" s="45">
        <f t="shared" si="18"/>
        <v>41038</v>
      </c>
      <c r="P345" s="50"/>
    </row>
    <row r="346" spans="11:16" x14ac:dyDescent="0.25">
      <c r="K346" s="7">
        <v>331</v>
      </c>
      <c r="M346" s="46">
        <f t="shared" si="16"/>
        <v>5</v>
      </c>
      <c r="N346" s="51">
        <f t="shared" si="17"/>
        <v>41039</v>
      </c>
      <c r="O346" s="45">
        <f t="shared" si="18"/>
        <v>41039</v>
      </c>
      <c r="P346" s="50"/>
    </row>
    <row r="347" spans="11:16" x14ac:dyDescent="0.25">
      <c r="K347" s="7">
        <v>332</v>
      </c>
      <c r="M347" s="46">
        <f t="shared" si="16"/>
        <v>6</v>
      </c>
      <c r="N347" s="51">
        <f t="shared" si="17"/>
        <v>41040</v>
      </c>
      <c r="O347" s="45">
        <f t="shared" si="18"/>
        <v>41040</v>
      </c>
      <c r="P347" s="50"/>
    </row>
    <row r="348" spans="11:16" x14ac:dyDescent="0.25">
      <c r="K348" s="7">
        <v>333</v>
      </c>
      <c r="M348" s="46">
        <f t="shared" si="16"/>
        <v>7</v>
      </c>
      <c r="N348" s="51">
        <f t="shared" si="17"/>
        <v>41041</v>
      </c>
      <c r="O348" s="45">
        <f t="shared" si="18"/>
        <v>41041</v>
      </c>
      <c r="P348" s="50"/>
    </row>
    <row r="349" spans="11:16" x14ac:dyDescent="0.25">
      <c r="K349" s="7">
        <v>334</v>
      </c>
      <c r="M349" s="46">
        <f t="shared" si="16"/>
        <v>1</v>
      </c>
      <c r="N349" s="51">
        <f t="shared" si="17"/>
        <v>41042</v>
      </c>
      <c r="O349" s="45">
        <f t="shared" si="18"/>
        <v>41042</v>
      </c>
      <c r="P349" s="50"/>
    </row>
    <row r="350" spans="11:16" x14ac:dyDescent="0.25">
      <c r="K350" s="7">
        <v>335</v>
      </c>
      <c r="M350" s="46">
        <f t="shared" si="16"/>
        <v>2</v>
      </c>
      <c r="N350" s="51">
        <f t="shared" si="17"/>
        <v>41043</v>
      </c>
      <c r="O350" s="45">
        <f t="shared" si="18"/>
        <v>41043</v>
      </c>
      <c r="P350" s="50"/>
    </row>
    <row r="351" spans="11:16" x14ac:dyDescent="0.25">
      <c r="K351" s="7">
        <v>336</v>
      </c>
      <c r="M351" s="46">
        <f t="shared" si="16"/>
        <v>3</v>
      </c>
      <c r="N351" s="51">
        <f t="shared" si="17"/>
        <v>41044</v>
      </c>
      <c r="O351" s="45">
        <f t="shared" si="18"/>
        <v>41044</v>
      </c>
      <c r="P351" s="50"/>
    </row>
    <row r="352" spans="11:16" x14ac:dyDescent="0.25">
      <c r="K352" s="7">
        <v>337</v>
      </c>
      <c r="M352" s="46">
        <f t="shared" si="16"/>
        <v>4</v>
      </c>
      <c r="N352" s="51">
        <f t="shared" si="17"/>
        <v>41045</v>
      </c>
      <c r="O352" s="45">
        <f t="shared" si="18"/>
        <v>41045</v>
      </c>
      <c r="P352" s="50"/>
    </row>
    <row r="353" spans="11:16" x14ac:dyDescent="0.25">
      <c r="K353" s="7">
        <v>338</v>
      </c>
      <c r="M353" s="46">
        <f t="shared" si="16"/>
        <v>5</v>
      </c>
      <c r="N353" s="51">
        <f t="shared" si="17"/>
        <v>41046</v>
      </c>
      <c r="O353" s="45">
        <f t="shared" si="18"/>
        <v>41046</v>
      </c>
      <c r="P353" s="50"/>
    </row>
    <row r="354" spans="11:16" x14ac:dyDescent="0.25">
      <c r="K354" s="7">
        <v>339</v>
      </c>
      <c r="M354" s="46">
        <f t="shared" si="16"/>
        <v>6</v>
      </c>
      <c r="N354" s="51">
        <f t="shared" si="17"/>
        <v>41047</v>
      </c>
      <c r="O354" s="45">
        <f t="shared" si="18"/>
        <v>41047</v>
      </c>
      <c r="P354" s="50"/>
    </row>
    <row r="355" spans="11:16" x14ac:dyDescent="0.25">
      <c r="K355" s="7">
        <v>340</v>
      </c>
      <c r="M355" s="46">
        <f t="shared" si="16"/>
        <v>7</v>
      </c>
      <c r="N355" s="51">
        <f t="shared" si="17"/>
        <v>41048</v>
      </c>
      <c r="O355" s="45">
        <f t="shared" si="18"/>
        <v>41048</v>
      </c>
      <c r="P355" s="50"/>
    </row>
    <row r="356" spans="11:16" x14ac:dyDescent="0.25">
      <c r="K356" s="7">
        <v>341</v>
      </c>
      <c r="M356" s="46">
        <f t="shared" si="16"/>
        <v>1</v>
      </c>
      <c r="N356" s="51">
        <f t="shared" si="17"/>
        <v>41049</v>
      </c>
      <c r="O356" s="45">
        <f t="shared" si="18"/>
        <v>41049</v>
      </c>
      <c r="P356" s="50"/>
    </row>
    <row r="357" spans="11:16" x14ac:dyDescent="0.25">
      <c r="K357" s="7">
        <v>342</v>
      </c>
      <c r="M357" s="46">
        <f t="shared" si="16"/>
        <v>2</v>
      </c>
      <c r="N357" s="51">
        <f t="shared" si="17"/>
        <v>41050</v>
      </c>
      <c r="O357" s="45">
        <f t="shared" si="18"/>
        <v>41050</v>
      </c>
      <c r="P357" s="50"/>
    </row>
    <row r="358" spans="11:16" x14ac:dyDescent="0.25">
      <c r="K358" s="7">
        <v>343</v>
      </c>
      <c r="M358" s="46">
        <f t="shared" si="16"/>
        <v>3</v>
      </c>
      <c r="N358" s="51">
        <f t="shared" si="17"/>
        <v>41051</v>
      </c>
      <c r="O358" s="45">
        <f t="shared" si="18"/>
        <v>41051</v>
      </c>
      <c r="P358" s="50"/>
    </row>
    <row r="359" spans="11:16" x14ac:dyDescent="0.25">
      <c r="K359" s="7">
        <v>344</v>
      </c>
      <c r="M359" s="46">
        <f t="shared" si="16"/>
        <v>4</v>
      </c>
      <c r="N359" s="51">
        <f t="shared" si="17"/>
        <v>41052</v>
      </c>
      <c r="O359" s="45">
        <f t="shared" si="18"/>
        <v>41052</v>
      </c>
      <c r="P359" s="50"/>
    </row>
    <row r="360" spans="11:16" x14ac:dyDescent="0.25">
      <c r="K360" s="7">
        <v>345</v>
      </c>
      <c r="M360" s="46">
        <f t="shared" si="16"/>
        <v>5</v>
      </c>
      <c r="N360" s="51">
        <f t="shared" si="17"/>
        <v>41053</v>
      </c>
      <c r="O360" s="45">
        <f t="shared" si="18"/>
        <v>41053</v>
      </c>
      <c r="P360" s="50"/>
    </row>
    <row r="361" spans="11:16" x14ac:dyDescent="0.25">
      <c r="K361" s="7">
        <v>346</v>
      </c>
      <c r="M361" s="46">
        <f t="shared" si="16"/>
        <v>6</v>
      </c>
      <c r="N361" s="51">
        <f t="shared" si="17"/>
        <v>41054</v>
      </c>
      <c r="O361" s="45">
        <f t="shared" si="18"/>
        <v>41054</v>
      </c>
      <c r="P361" s="50"/>
    </row>
    <row r="362" spans="11:16" x14ac:dyDescent="0.25">
      <c r="K362" s="7">
        <v>347</v>
      </c>
      <c r="M362" s="46">
        <f t="shared" si="16"/>
        <v>7</v>
      </c>
      <c r="N362" s="51">
        <f t="shared" si="17"/>
        <v>41055</v>
      </c>
      <c r="O362" s="45">
        <f t="shared" si="18"/>
        <v>41055</v>
      </c>
      <c r="P362" s="50"/>
    </row>
    <row r="363" spans="11:16" x14ac:dyDescent="0.25">
      <c r="K363" s="7">
        <v>348</v>
      </c>
      <c r="M363" s="46">
        <f t="shared" si="16"/>
        <v>1</v>
      </c>
      <c r="N363" s="51">
        <f t="shared" si="17"/>
        <v>41056</v>
      </c>
      <c r="O363" s="45">
        <f t="shared" si="18"/>
        <v>41056</v>
      </c>
      <c r="P363" s="50"/>
    </row>
    <row r="364" spans="11:16" x14ac:dyDescent="0.25">
      <c r="K364" s="7">
        <v>349</v>
      </c>
      <c r="M364" s="46">
        <f t="shared" si="16"/>
        <v>2</v>
      </c>
      <c r="N364" s="51">
        <f t="shared" si="17"/>
        <v>41057</v>
      </c>
      <c r="O364" s="45">
        <f t="shared" si="18"/>
        <v>41057</v>
      </c>
      <c r="P364" s="50"/>
    </row>
    <row r="365" spans="11:16" x14ac:dyDescent="0.25">
      <c r="K365" s="7">
        <v>350</v>
      </c>
      <c r="M365" s="46">
        <f t="shared" si="16"/>
        <v>3</v>
      </c>
      <c r="N365" s="51">
        <f t="shared" si="17"/>
        <v>41058</v>
      </c>
      <c r="O365" s="45">
        <f t="shared" si="18"/>
        <v>41058</v>
      </c>
      <c r="P365" s="50"/>
    </row>
    <row r="366" spans="11:16" x14ac:dyDescent="0.25">
      <c r="K366" s="7">
        <v>351</v>
      </c>
      <c r="M366" s="46">
        <f t="shared" si="16"/>
        <v>4</v>
      </c>
      <c r="N366" s="51">
        <f t="shared" si="17"/>
        <v>41059</v>
      </c>
      <c r="O366" s="45">
        <f t="shared" si="18"/>
        <v>41059</v>
      </c>
      <c r="P366" s="50"/>
    </row>
    <row r="367" spans="11:16" x14ac:dyDescent="0.25">
      <c r="K367" s="7">
        <v>352</v>
      </c>
      <c r="M367" s="46">
        <f t="shared" si="16"/>
        <v>5</v>
      </c>
      <c r="N367" s="51">
        <f t="shared" si="17"/>
        <v>41060</v>
      </c>
      <c r="O367" s="45">
        <f t="shared" si="18"/>
        <v>41060</v>
      </c>
      <c r="P367" s="50"/>
    </row>
    <row r="368" spans="11:16" x14ac:dyDescent="0.25">
      <c r="K368" s="7">
        <v>353</v>
      </c>
      <c r="M368" s="46">
        <f t="shared" si="16"/>
        <v>6</v>
      </c>
      <c r="N368" s="51">
        <f t="shared" si="17"/>
        <v>41061</v>
      </c>
      <c r="O368" s="45">
        <f t="shared" si="18"/>
        <v>41061</v>
      </c>
      <c r="P368" s="50"/>
    </row>
    <row r="369" spans="11:16" x14ac:dyDescent="0.25">
      <c r="K369" s="7">
        <v>354</v>
      </c>
      <c r="M369" s="46">
        <f t="shared" si="16"/>
        <v>7</v>
      </c>
      <c r="N369" s="51">
        <f t="shared" si="17"/>
        <v>41062</v>
      </c>
      <c r="O369" s="45">
        <f t="shared" si="18"/>
        <v>41062</v>
      </c>
      <c r="P369" s="50"/>
    </row>
    <row r="370" spans="11:16" x14ac:dyDescent="0.25">
      <c r="K370" s="7">
        <v>355</v>
      </c>
      <c r="M370" s="46">
        <f t="shared" si="16"/>
        <v>1</v>
      </c>
      <c r="N370" s="51">
        <f t="shared" si="17"/>
        <v>41063</v>
      </c>
      <c r="O370" s="45">
        <f t="shared" si="18"/>
        <v>41063</v>
      </c>
      <c r="P370" s="50"/>
    </row>
    <row r="371" spans="11:16" x14ac:dyDescent="0.25">
      <c r="K371" s="7">
        <v>356</v>
      </c>
      <c r="M371" s="46">
        <f t="shared" si="16"/>
        <v>2</v>
      </c>
      <c r="N371" s="51">
        <f t="shared" si="17"/>
        <v>41064</v>
      </c>
      <c r="O371" s="45">
        <f t="shared" si="18"/>
        <v>41064</v>
      </c>
      <c r="P371" s="50"/>
    </row>
    <row r="372" spans="11:16" x14ac:dyDescent="0.25">
      <c r="K372" s="7">
        <v>357</v>
      </c>
      <c r="M372" s="46">
        <f t="shared" si="16"/>
        <v>3</v>
      </c>
      <c r="N372" s="51">
        <f t="shared" si="17"/>
        <v>41065</v>
      </c>
      <c r="O372" s="45">
        <f t="shared" si="18"/>
        <v>41065</v>
      </c>
      <c r="P372" s="50"/>
    </row>
    <row r="373" spans="11:16" x14ac:dyDescent="0.25">
      <c r="K373" s="7">
        <v>358</v>
      </c>
      <c r="M373" s="46">
        <f t="shared" si="16"/>
        <v>4</v>
      </c>
      <c r="N373" s="51">
        <f t="shared" si="17"/>
        <v>41066</v>
      </c>
      <c r="O373" s="45">
        <f t="shared" si="18"/>
        <v>41066</v>
      </c>
      <c r="P373" s="50"/>
    </row>
    <row r="374" spans="11:16" x14ac:dyDescent="0.25">
      <c r="K374" s="7">
        <v>359</v>
      </c>
      <c r="M374" s="46">
        <f t="shared" si="16"/>
        <v>5</v>
      </c>
      <c r="N374" s="51">
        <f t="shared" si="17"/>
        <v>41067</v>
      </c>
      <c r="O374" s="45">
        <f t="shared" si="18"/>
        <v>41067</v>
      </c>
      <c r="P374" s="50"/>
    </row>
    <row r="375" spans="11:16" x14ac:dyDescent="0.25">
      <c r="K375" s="7">
        <v>360</v>
      </c>
      <c r="M375" s="46">
        <f t="shared" si="16"/>
        <v>6</v>
      </c>
      <c r="N375" s="51">
        <f t="shared" si="17"/>
        <v>41068</v>
      </c>
      <c r="O375" s="45">
        <f t="shared" si="18"/>
        <v>41068</v>
      </c>
      <c r="P375" s="50"/>
    </row>
    <row r="376" spans="11:16" x14ac:dyDescent="0.25">
      <c r="K376" s="7">
        <v>361</v>
      </c>
      <c r="M376" s="46">
        <f t="shared" si="16"/>
        <v>7</v>
      </c>
      <c r="N376" s="51">
        <f t="shared" si="17"/>
        <v>41069</v>
      </c>
      <c r="O376" s="45">
        <f t="shared" si="18"/>
        <v>41069</v>
      </c>
      <c r="P376" s="50"/>
    </row>
    <row r="377" spans="11:16" x14ac:dyDescent="0.25">
      <c r="K377" s="7">
        <v>362</v>
      </c>
      <c r="M377" s="46">
        <f t="shared" si="16"/>
        <v>1</v>
      </c>
      <c r="N377" s="51">
        <f t="shared" si="17"/>
        <v>41070</v>
      </c>
      <c r="O377" s="45">
        <f t="shared" si="18"/>
        <v>41070</v>
      </c>
      <c r="P377" s="50"/>
    </row>
    <row r="378" spans="11:16" x14ac:dyDescent="0.25">
      <c r="K378" s="7">
        <v>363</v>
      </c>
      <c r="M378" s="46">
        <f t="shared" si="16"/>
        <v>2</v>
      </c>
      <c r="N378" s="51">
        <f t="shared" si="17"/>
        <v>41071</v>
      </c>
      <c r="O378" s="45">
        <f t="shared" si="18"/>
        <v>41071</v>
      </c>
      <c r="P378" s="50"/>
    </row>
    <row r="379" spans="11:16" x14ac:dyDescent="0.25">
      <c r="K379" s="7">
        <v>364</v>
      </c>
      <c r="M379" s="46">
        <f t="shared" si="16"/>
        <v>3</v>
      </c>
      <c r="N379" s="51">
        <f t="shared" si="17"/>
        <v>41072</v>
      </c>
      <c r="O379" s="45">
        <f t="shared" si="18"/>
        <v>41072</v>
      </c>
      <c r="P379" s="50"/>
    </row>
    <row r="380" spans="11:16" x14ac:dyDescent="0.25">
      <c r="K380" s="7">
        <v>365</v>
      </c>
      <c r="M380" s="46">
        <f t="shared" si="16"/>
        <v>4</v>
      </c>
      <c r="N380" s="51">
        <f t="shared" si="17"/>
        <v>41073</v>
      </c>
      <c r="O380" s="45">
        <f t="shared" si="18"/>
        <v>41073</v>
      </c>
      <c r="P380" s="50"/>
    </row>
    <row r="381" spans="11:16" x14ac:dyDescent="0.25">
      <c r="K381" s="7">
        <v>366</v>
      </c>
      <c r="M381" s="46">
        <f t="shared" si="16"/>
        <v>5</v>
      </c>
      <c r="N381" s="51">
        <f t="shared" si="17"/>
        <v>41074</v>
      </c>
      <c r="O381" s="45">
        <f t="shared" si="18"/>
        <v>41074</v>
      </c>
      <c r="P381" s="50"/>
    </row>
  </sheetData>
  <mergeCells count="1">
    <mergeCell ref="K10:L11"/>
  </mergeCells>
  <conditionalFormatting sqref="K16:R381">
    <cfRule type="expression" dxfId="0" priority="1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2011-01-31T08:59:56Z</dcterms:modified>
</cp:coreProperties>
</file>