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5" windowWidth="24855" windowHeight="12240"/>
  </bookViews>
  <sheets>
    <sheet name="Datum Uhrzeit 1" sheetId="1" r:id="rId1"/>
  </sheets>
  <calcPr calcId="144525"/>
</workbook>
</file>

<file path=xl/calcChain.xml><?xml version="1.0" encoding="utf-8"?>
<calcChain xmlns="http://schemas.openxmlformats.org/spreadsheetml/2006/main">
  <c r="F29" i="1" l="1"/>
  <c r="F28" i="1"/>
  <c r="F23" i="1" l="1"/>
  <c r="F21" i="1"/>
  <c r="F18" i="1"/>
  <c r="I10" i="1"/>
  <c r="F11" i="1"/>
  <c r="F12" i="1"/>
  <c r="H10" i="1"/>
  <c r="I11" i="1" s="1"/>
  <c r="J10" i="1"/>
  <c r="K10" i="1"/>
  <c r="G10" i="1"/>
  <c r="G11" i="1" s="1"/>
  <c r="H11" i="1" l="1"/>
  <c r="H12" i="1"/>
  <c r="I12" i="1"/>
  <c r="G12" i="1"/>
</calcChain>
</file>

<file path=xl/sharedStrings.xml><?xml version="1.0" encoding="utf-8"?>
<sst xmlns="http://schemas.openxmlformats.org/spreadsheetml/2006/main" count="31" uniqueCount="23">
  <si>
    <t>Datum 1</t>
  </si>
  <si>
    <t>Datum 2</t>
  </si>
  <si>
    <t>Diff Tage (A)</t>
  </si>
  <si>
    <t>Diff Tage (B)</t>
  </si>
  <si>
    <t>Datum</t>
  </si>
  <si>
    <t>Wochentag 1</t>
  </si>
  <si>
    <t>Wochentag 2</t>
  </si>
  <si>
    <t>Formel</t>
  </si>
  <si>
    <t>Eingabe</t>
  </si>
  <si>
    <t>Uhrzeit 1</t>
  </si>
  <si>
    <t>Uhrzeit 2</t>
  </si>
  <si>
    <t>Dat / Zeit 1</t>
  </si>
  <si>
    <t>Dat / Zeit 2</t>
  </si>
  <si>
    <t>Datum A</t>
  </si>
  <si>
    <t>Datum B</t>
  </si>
  <si>
    <t>Blatt ist ohne Kennwort geschützt</t>
  </si>
  <si>
    <t>Eingabezellen ansteuern mit [Tab]</t>
  </si>
  <si>
    <t>Formate 1</t>
  </si>
  <si>
    <t>Formate 2</t>
  </si>
  <si>
    <t>Formate 3</t>
  </si>
  <si>
    <t>Formate 4</t>
  </si>
  <si>
    <t>Formate 5</t>
  </si>
  <si>
    <t>Formate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</si>
</sst>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dddd"/>
    <numFmt numFmtId="165" formatCode="yymmdd"/>
    <numFmt numFmtId="166" formatCode="d/\ mmm/\ yy"/>
    <numFmt numFmtId="167" formatCode="yy\-dd\-mm"/>
    <numFmt numFmtId="168" formatCode="dd"/>
    <numFmt numFmtId="169" formatCode="ddd"/>
    <numFmt numFmtId="170" formatCode="ddd\,\ dd/mm/yy"/>
    <numFmt numFmtId="171" formatCode="dd/\ mmmm\ yyyy"/>
    <numFmt numFmtId="172" formatCode="dddd\,\ &quot;der &quot;dd/\ mmmm\ yyyy"/>
    <numFmt numFmtId="173" formatCode="00"/>
    <numFmt numFmtId="174" formatCode="yyyy"/>
    <numFmt numFmtId="175" formatCode="d/m/yy\ h:mm;@"/>
    <numFmt numFmtId="176" formatCode="yymd"/>
    <numFmt numFmtId="177" formatCode="dd/mm/yyyy\,\ dddd"/>
  </numFmts>
  <fonts count="4" x14ac:knownFonts="1"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0000FF"/>
      <name val="Calibri"/>
      <family val="2"/>
    </font>
    <font>
      <b/>
      <sz val="11"/>
      <color rgb="FF0000FF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24994659260841701"/>
      </bottom>
      <diagonal/>
    </border>
  </borders>
  <cellStyleXfs count="1">
    <xf numFmtId="0" fontId="0" fillId="0" borderId="0"/>
  </cellStyleXfs>
  <cellXfs count="68">
    <xf numFmtId="0" fontId="0" fillId="0" borderId="0" xfId="0"/>
    <xf numFmtId="176" fontId="0" fillId="0" borderId="0" xfId="0" applyNumberFormat="1" applyAlignment="1" applyProtection="1">
      <alignment vertical="center"/>
    </xf>
    <xf numFmtId="14" fontId="0" fillId="4" borderId="1" xfId="0" applyNumberFormat="1" applyFill="1" applyBorder="1" applyAlignment="1" applyProtection="1">
      <alignment horizontal="center" vertical="center"/>
      <protection locked="0"/>
    </xf>
    <xf numFmtId="14" fontId="1" fillId="4" borderId="12" xfId="0" applyNumberFormat="1" applyFont="1" applyFill="1" applyBorder="1" applyAlignment="1" applyProtection="1">
      <alignment horizontal="center" vertical="center"/>
      <protection locked="0"/>
    </xf>
    <xf numFmtId="20" fontId="1" fillId="4" borderId="14" xfId="0" applyNumberFormat="1" applyFont="1" applyFill="1" applyBorder="1" applyAlignment="1" applyProtection="1">
      <alignment horizontal="center" vertical="center"/>
      <protection locked="0"/>
    </xf>
    <xf numFmtId="175" fontId="1" fillId="4" borderId="6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173" fontId="2" fillId="0" borderId="0" xfId="0" applyNumberFormat="1" applyFont="1" applyBorder="1" applyAlignment="1" applyProtection="1">
      <alignment horizontal="center" vertical="center"/>
    </xf>
    <xf numFmtId="173" fontId="2" fillId="0" borderId="0" xfId="0" applyNumberFormat="1" applyFont="1" applyFill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1" fillId="0" borderId="13" xfId="0" applyFont="1" applyFill="1" applyBorder="1" applyAlignment="1" applyProtection="1">
      <alignment horizontal="center" vertical="center"/>
    </xf>
    <xf numFmtId="0" fontId="1" fillId="0" borderId="16" xfId="0" applyFont="1" applyFill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vertical="center"/>
    </xf>
    <xf numFmtId="14" fontId="0" fillId="0" borderId="3" xfId="0" applyNumberFormat="1" applyBorder="1" applyAlignment="1" applyProtection="1">
      <alignment horizontal="center" vertical="center"/>
    </xf>
    <xf numFmtId="166" fontId="0" fillId="0" borderId="3" xfId="0" applyNumberFormat="1" applyBorder="1" applyAlignment="1" applyProtection="1">
      <alignment horizontal="center" vertical="center"/>
    </xf>
    <xf numFmtId="171" fontId="0" fillId="0" borderId="3" xfId="0" applyNumberFormat="1" applyBorder="1" applyAlignment="1" applyProtection="1">
      <alignment horizontal="center" vertical="center"/>
    </xf>
    <xf numFmtId="167" fontId="0" fillId="0" borderId="3" xfId="0" applyNumberFormat="1" applyBorder="1" applyAlignment="1" applyProtection="1">
      <alignment horizontal="center" vertical="center"/>
    </xf>
    <xf numFmtId="165" fontId="0" fillId="0" borderId="4" xfId="0" applyNumberForma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vertical="center"/>
    </xf>
    <xf numFmtId="169" fontId="0" fillId="0" borderId="0" xfId="0" applyNumberFormat="1" applyBorder="1" applyAlignment="1" applyProtection="1">
      <alignment horizontal="center" vertical="center"/>
    </xf>
    <xf numFmtId="164" fontId="0" fillId="0" borderId="0" xfId="0" applyNumberFormat="1" applyBorder="1" applyAlignment="1" applyProtection="1">
      <alignment horizontal="center" vertical="center"/>
    </xf>
    <xf numFmtId="170" fontId="0" fillId="0" borderId="0" xfId="0" applyNumberFormat="1" applyBorder="1" applyAlignment="1" applyProtection="1">
      <alignment horizontal="center" vertical="center"/>
    </xf>
    <xf numFmtId="172" fontId="0" fillId="0" borderId="0" xfId="0" applyNumberFormat="1" applyBorder="1" applyAlignment="1" applyProtection="1">
      <alignment horizontal="center" vertical="center"/>
    </xf>
    <xf numFmtId="164" fontId="0" fillId="3" borderId="0" xfId="0" applyNumberFormat="1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168" fontId="0" fillId="0" borderId="6" xfId="0" applyNumberFormat="1" applyBorder="1" applyAlignment="1" applyProtection="1">
      <alignment horizontal="center" vertical="center"/>
    </xf>
    <xf numFmtId="169" fontId="0" fillId="0" borderId="6" xfId="0" applyNumberFormat="1" applyBorder="1" applyAlignment="1" applyProtection="1">
      <alignment horizontal="center" vertical="center"/>
    </xf>
    <xf numFmtId="164" fontId="0" fillId="0" borderId="6" xfId="0" applyNumberFormat="1" applyBorder="1" applyAlignment="1" applyProtection="1">
      <alignment horizontal="center" vertical="center"/>
    </xf>
    <xf numFmtId="164" fontId="0" fillId="3" borderId="6" xfId="0" applyNumberFormat="1" applyFill="1" applyBorder="1" applyAlignment="1" applyProtection="1">
      <alignment horizontal="center" vertical="center"/>
    </xf>
    <xf numFmtId="164" fontId="0" fillId="3" borderId="7" xfId="0" applyNumberFormat="1" applyFill="1" applyBorder="1" applyAlignment="1" applyProtection="1">
      <alignment horizontal="center" vertical="center"/>
    </xf>
    <xf numFmtId="164" fontId="0" fillId="0" borderId="0" xfId="0" applyNumberFormat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74" fontId="0" fillId="0" borderId="0" xfId="0" applyNumberFormat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14" fontId="1" fillId="2" borderId="11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>
      <alignment horizontal="left" vertical="center" indent="1"/>
    </xf>
    <xf numFmtId="165" fontId="0" fillId="0" borderId="0" xfId="0" applyNumberFormat="1" applyAlignment="1" applyProtection="1">
      <alignment vertical="center"/>
    </xf>
    <xf numFmtId="0" fontId="0" fillId="0" borderId="7" xfId="0" applyBorder="1" applyAlignment="1" applyProtection="1">
      <alignment horizontal="left" vertical="center" indent="1"/>
    </xf>
    <xf numFmtId="22" fontId="1" fillId="0" borderId="0" xfId="0" applyNumberFormat="1" applyFont="1" applyAlignment="1" applyProtection="1">
      <alignment horizontal="center" vertical="center"/>
    </xf>
    <xf numFmtId="0" fontId="0" fillId="0" borderId="0" xfId="0" applyAlignment="1" applyProtection="1">
      <alignment horizontal="left" vertical="center" indent="1"/>
    </xf>
    <xf numFmtId="0" fontId="1" fillId="0" borderId="2" xfId="0" applyFont="1" applyBorder="1" applyAlignment="1" applyProtection="1">
      <alignment horizontal="left" vertical="center"/>
    </xf>
    <xf numFmtId="20" fontId="1" fillId="2" borderId="15" xfId="0" applyNumberFormat="1" applyFont="1" applyFill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horizontal="left" vertical="center" indent="1"/>
    </xf>
    <xf numFmtId="175" fontId="1" fillId="2" borderId="3" xfId="0" applyNumberFormat="1" applyFont="1" applyFill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left" vertical="center"/>
    </xf>
    <xf numFmtId="22" fontId="0" fillId="0" borderId="0" xfId="0" applyNumberFormat="1" applyAlignment="1" applyProtection="1">
      <alignment vertical="center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14" fontId="0" fillId="4" borderId="0" xfId="0" applyNumberFormat="1" applyFill="1" applyBorder="1" applyAlignment="1" applyProtection="1">
      <alignment vertical="center"/>
      <protection locked="0"/>
    </xf>
    <xf numFmtId="14" fontId="0" fillId="4" borderId="17" xfId="0" applyNumberFormat="1" applyFill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</xf>
    <xf numFmtId="0" fontId="0" fillId="0" borderId="6" xfId="0" applyNumberFormat="1" applyBorder="1" applyAlignment="1" applyProtection="1">
      <alignment horizontal="center" vertical="center"/>
    </xf>
    <xf numFmtId="14" fontId="0" fillId="0" borderId="0" xfId="0" applyNumberFormat="1" applyBorder="1" applyAlignment="1" applyProtection="1">
      <alignment horizontal="center" vertical="center"/>
    </xf>
    <xf numFmtId="166" fontId="0" fillId="0" borderId="0" xfId="0" applyNumberFormat="1" applyBorder="1" applyAlignment="1" applyProtection="1">
      <alignment horizontal="center" vertical="center"/>
    </xf>
    <xf numFmtId="171" fontId="0" fillId="0" borderId="0" xfId="0" applyNumberFormat="1" applyBorder="1" applyAlignment="1" applyProtection="1">
      <alignment horizontal="center" vertical="center"/>
    </xf>
    <xf numFmtId="167" fontId="0" fillId="0" borderId="0" xfId="0" applyNumberFormat="1" applyBorder="1" applyAlignment="1" applyProtection="1">
      <alignment horizontal="center" vertical="center"/>
    </xf>
    <xf numFmtId="165" fontId="0" fillId="0" borderId="0" xfId="0" applyNumberFormat="1" applyBorder="1" applyAlignment="1" applyProtection="1">
      <alignment horizontal="center" vertical="center"/>
    </xf>
    <xf numFmtId="168" fontId="0" fillId="0" borderId="0" xfId="0" applyNumberFormat="1" applyBorder="1" applyAlignment="1" applyProtection="1">
      <alignment horizontal="center" vertical="center"/>
    </xf>
    <xf numFmtId="0" fontId="0" fillId="0" borderId="0" xfId="0" quotePrefix="1" applyAlignment="1" applyProtection="1">
      <alignment vertical="center"/>
    </xf>
    <xf numFmtId="0" fontId="0" fillId="2" borderId="18" xfId="0" applyNumberFormat="1" applyFill="1" applyBorder="1" applyAlignment="1" applyProtection="1">
      <alignment vertical="center"/>
    </xf>
    <xf numFmtId="0" fontId="0" fillId="2" borderId="6" xfId="0" applyNumberFormat="1" applyFill="1" applyBorder="1" applyAlignment="1" applyProtection="1">
      <alignment vertical="center"/>
    </xf>
    <xf numFmtId="0" fontId="1" fillId="0" borderId="0" xfId="0" applyNumberFormat="1" applyFont="1" applyAlignment="1" applyProtection="1">
      <alignment horizontal="center" vertical="center"/>
    </xf>
    <xf numFmtId="177" fontId="0" fillId="0" borderId="0" xfId="0" applyNumberFormat="1" applyAlignment="1" applyProtection="1">
      <alignment horizontal="center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47"/>
  <sheetViews>
    <sheetView tabSelected="1" workbookViewId="0">
      <selection activeCell="F10" sqref="F10"/>
    </sheetView>
  </sheetViews>
  <sheetFormatPr baseColWidth="10" defaultRowHeight="15" x14ac:dyDescent="0.25"/>
  <cols>
    <col min="1" max="2" width="1.7109375" style="6" customWidth="1"/>
    <col min="3" max="3" width="5.140625" style="7" customWidth="1"/>
    <col min="4" max="4" width="1.7109375" style="7" customWidth="1"/>
    <col min="5" max="5" width="13.7109375" style="6" customWidth="1"/>
    <col min="6" max="6" width="14.7109375" style="6" customWidth="1"/>
    <col min="7" max="8" width="12" style="6" bestFit="1" customWidth="1"/>
    <col min="9" max="9" width="25.85546875" style="6" customWidth="1"/>
    <col min="10" max="10" width="10.28515625" style="6" customWidth="1"/>
    <col min="11" max="14" width="11.42578125" style="6"/>
    <col min="15" max="15" width="22.85546875" style="6" bestFit="1" customWidth="1"/>
    <col min="16" max="16" width="24.5703125" style="6" bestFit="1" customWidth="1"/>
    <col min="17" max="16384" width="11.42578125" style="6"/>
  </cols>
  <sheetData>
    <row r="1" spans="2:15" ht="5.0999999999999996" customHeight="1" x14ac:dyDescent="0.25"/>
    <row r="2" spans="2:15" ht="5.0999999999999996" customHeight="1" x14ac:dyDescent="0.25"/>
    <row r="3" spans="2:15" ht="5.0999999999999996" customHeight="1" x14ac:dyDescent="0.25"/>
    <row r="4" spans="2:15" ht="15" customHeight="1" x14ac:dyDescent="0.25">
      <c r="E4" s="7">
        <v>0</v>
      </c>
      <c r="F4" s="7">
        <v>1</v>
      </c>
      <c r="G4" s="7">
        <v>2</v>
      </c>
      <c r="H4" s="7">
        <v>3</v>
      </c>
      <c r="I4" s="7">
        <v>4</v>
      </c>
      <c r="J4" s="7">
        <v>5</v>
      </c>
      <c r="K4" s="7">
        <v>6</v>
      </c>
    </row>
    <row r="5" spans="2:15" ht="5.0999999999999996" customHeight="1" x14ac:dyDescent="0.25"/>
    <row r="6" spans="2:15" ht="5.0999999999999996" customHeight="1" x14ac:dyDescent="0.25"/>
    <row r="7" spans="2:15" ht="5.0999999999999996" customHeight="1" x14ac:dyDescent="0.25"/>
    <row r="8" spans="2:15" x14ac:dyDescent="0.25">
      <c r="C8" s="8"/>
      <c r="D8" s="8"/>
      <c r="E8" s="8"/>
      <c r="F8" s="8"/>
      <c r="G8" s="8"/>
      <c r="H8" s="8"/>
      <c r="I8" s="8"/>
      <c r="J8" s="8"/>
      <c r="K8" s="8"/>
    </row>
    <row r="9" spans="2:15" x14ac:dyDescent="0.25">
      <c r="C9" s="7">
        <v>0</v>
      </c>
      <c r="E9" s="9"/>
      <c r="F9" s="10" t="s">
        <v>17</v>
      </c>
      <c r="G9" s="10" t="s">
        <v>18</v>
      </c>
      <c r="H9" s="10" t="s">
        <v>19</v>
      </c>
      <c r="I9" s="10" t="s">
        <v>20</v>
      </c>
      <c r="J9" s="10" t="s">
        <v>21</v>
      </c>
      <c r="K9" s="11" t="s">
        <v>22</v>
      </c>
      <c r="O9" s="1"/>
    </row>
    <row r="10" spans="2:15" ht="15.95" customHeight="1" x14ac:dyDescent="0.25">
      <c r="C10" s="7">
        <v>1</v>
      </c>
      <c r="E10" s="12" t="s">
        <v>4</v>
      </c>
      <c r="F10" s="2">
        <v>40000</v>
      </c>
      <c r="G10" s="13">
        <f>$F10</f>
        <v>40000</v>
      </c>
      <c r="H10" s="14">
        <f t="shared" ref="H10:K10" si="0">$F10</f>
        <v>40000</v>
      </c>
      <c r="I10" s="15">
        <f t="shared" si="0"/>
        <v>40000</v>
      </c>
      <c r="J10" s="16">
        <f t="shared" si="0"/>
        <v>40000</v>
      </c>
      <c r="K10" s="17">
        <f t="shared" si="0"/>
        <v>40000</v>
      </c>
    </row>
    <row r="11" spans="2:15" ht="15.95" customHeight="1" x14ac:dyDescent="0.25">
      <c r="C11" s="7">
        <v>2</v>
      </c>
      <c r="E11" s="18" t="s">
        <v>5</v>
      </c>
      <c r="F11" s="19">
        <f t="shared" ref="F11:H11" si="1">F$10</f>
        <v>40000</v>
      </c>
      <c r="G11" s="20">
        <f t="shared" si="1"/>
        <v>40000</v>
      </c>
      <c r="H11" s="21">
        <f t="shared" si="1"/>
        <v>40000</v>
      </c>
      <c r="I11" s="22">
        <f>H$10</f>
        <v>40000</v>
      </c>
      <c r="J11" s="23"/>
      <c r="K11" s="24"/>
    </row>
    <row r="12" spans="2:15" ht="15.95" customHeight="1" x14ac:dyDescent="0.25">
      <c r="C12" s="7">
        <v>3</v>
      </c>
      <c r="E12" s="25" t="s">
        <v>6</v>
      </c>
      <c r="F12" s="56">
        <f>WEEKDAY(F$10)</f>
        <v>2</v>
      </c>
      <c r="G12" s="26">
        <f t="shared" ref="G12:H12" si="2">WEEKDAY(G$10)</f>
        <v>2</v>
      </c>
      <c r="H12" s="27">
        <f t="shared" si="2"/>
        <v>2</v>
      </c>
      <c r="I12" s="28">
        <f>WEEKDAY(J$10)</f>
        <v>2</v>
      </c>
      <c r="J12" s="29"/>
      <c r="K12" s="30"/>
      <c r="L12" s="31"/>
    </row>
    <row r="13" spans="2:15" ht="9.9499999999999993" customHeight="1" x14ac:dyDescent="0.25">
      <c r="B13" s="32"/>
      <c r="C13" s="7">
        <v>4</v>
      </c>
      <c r="E13" s="33"/>
      <c r="G13" s="34"/>
    </row>
    <row r="14" spans="2:15" ht="9.9499999999999993" customHeight="1" x14ac:dyDescent="0.25">
      <c r="B14" s="32"/>
      <c r="C14" s="7">
        <v>5</v>
      </c>
      <c r="E14" s="35"/>
    </row>
    <row r="15" spans="2:15" ht="9.9499999999999993" customHeight="1" x14ac:dyDescent="0.25">
      <c r="B15" s="32"/>
      <c r="C15" s="7">
        <v>6</v>
      </c>
      <c r="E15" s="35"/>
      <c r="F15" s="36"/>
      <c r="G15" s="36"/>
    </row>
    <row r="16" spans="2:15" ht="9.9499999999999993" customHeight="1" x14ac:dyDescent="0.25">
      <c r="B16" s="32"/>
      <c r="C16" s="7">
        <v>7</v>
      </c>
      <c r="E16" s="32"/>
    </row>
    <row r="17" spans="2:16" ht="9.9499999999999993" customHeight="1" x14ac:dyDescent="0.25">
      <c r="B17" s="32"/>
      <c r="C17" s="7">
        <v>8</v>
      </c>
      <c r="E17" s="37"/>
      <c r="F17" s="36"/>
      <c r="G17" s="36"/>
      <c r="H17" s="36"/>
      <c r="I17" s="36"/>
      <c r="J17" s="36"/>
    </row>
    <row r="18" spans="2:16" ht="15.95" customHeight="1" x14ac:dyDescent="0.25">
      <c r="C18" s="7">
        <v>9</v>
      </c>
      <c r="E18" s="12" t="s">
        <v>0</v>
      </c>
      <c r="F18" s="38">
        <f ca="1">TODAY()</f>
        <v>40574</v>
      </c>
      <c r="G18" s="39" t="s">
        <v>7</v>
      </c>
      <c r="I18" s="55" t="s">
        <v>15</v>
      </c>
      <c r="M18" s="40"/>
    </row>
    <row r="19" spans="2:16" ht="15.95" customHeight="1" x14ac:dyDescent="0.25">
      <c r="C19" s="7">
        <v>10</v>
      </c>
      <c r="E19" s="25" t="s">
        <v>1</v>
      </c>
      <c r="F19" s="3">
        <v>39825</v>
      </c>
      <c r="G19" s="41" t="s">
        <v>8</v>
      </c>
      <c r="I19" s="55" t="s">
        <v>16</v>
      </c>
    </row>
    <row r="20" spans="2:16" ht="9.9499999999999993" customHeight="1" x14ac:dyDescent="0.25">
      <c r="C20" s="7">
        <v>11</v>
      </c>
      <c r="E20" s="42"/>
      <c r="G20" s="43"/>
    </row>
    <row r="21" spans="2:16" ht="15.95" customHeight="1" x14ac:dyDescent="0.25">
      <c r="C21" s="7">
        <v>12</v>
      </c>
      <c r="E21" s="44" t="s">
        <v>9</v>
      </c>
      <c r="F21" s="45">
        <f ca="1">NOW()</f>
        <v>40574.415302662041</v>
      </c>
      <c r="G21" s="39" t="s">
        <v>7</v>
      </c>
      <c r="M21" s="32"/>
      <c r="N21" s="32"/>
      <c r="P21" s="32"/>
    </row>
    <row r="22" spans="2:16" ht="15.95" customHeight="1" x14ac:dyDescent="0.25">
      <c r="C22" s="7">
        <v>13</v>
      </c>
      <c r="E22" s="46" t="s">
        <v>10</v>
      </c>
      <c r="F22" s="4">
        <v>0.40347222222222223</v>
      </c>
      <c r="G22" s="47" t="s">
        <v>8</v>
      </c>
      <c r="J22" s="36"/>
      <c r="M22" s="32"/>
      <c r="N22" s="32"/>
      <c r="P22" s="32"/>
    </row>
    <row r="23" spans="2:16" ht="15.95" customHeight="1" x14ac:dyDescent="0.25">
      <c r="C23" s="7">
        <v>14</v>
      </c>
      <c r="E23" s="44" t="s">
        <v>11</v>
      </c>
      <c r="F23" s="48">
        <f ca="1">NOW()</f>
        <v>40574.415302662041</v>
      </c>
      <c r="G23" s="39" t="s">
        <v>7</v>
      </c>
      <c r="H23" s="36"/>
      <c r="I23" s="67"/>
      <c r="J23" s="36"/>
      <c r="M23" s="32"/>
      <c r="N23" s="32"/>
      <c r="O23" s="57"/>
      <c r="P23" s="32"/>
    </row>
    <row r="24" spans="2:16" ht="15.95" customHeight="1" x14ac:dyDescent="0.25">
      <c r="C24" s="7">
        <v>15</v>
      </c>
      <c r="E24" s="49" t="s">
        <v>12</v>
      </c>
      <c r="F24" s="5">
        <v>39825.407638888886</v>
      </c>
      <c r="G24" s="41" t="s">
        <v>8</v>
      </c>
      <c r="I24"/>
      <c r="J24" s="66"/>
      <c r="K24" s="51"/>
      <c r="M24" s="32"/>
      <c r="N24" s="32"/>
      <c r="O24" s="58"/>
      <c r="P24" s="32"/>
    </row>
    <row r="25" spans="2:16" x14ac:dyDescent="0.25">
      <c r="C25" s="7">
        <v>16</v>
      </c>
      <c r="G25" s="43"/>
      <c r="J25" s="36"/>
      <c r="K25" s="52"/>
      <c r="M25" s="32"/>
      <c r="N25" s="32"/>
      <c r="O25" s="59"/>
      <c r="P25" s="32"/>
    </row>
    <row r="26" spans="2:16" x14ac:dyDescent="0.25">
      <c r="C26" s="7">
        <v>17</v>
      </c>
      <c r="E26" s="12" t="s">
        <v>13</v>
      </c>
      <c r="F26" s="54">
        <v>40266</v>
      </c>
      <c r="G26" s="39" t="s">
        <v>8</v>
      </c>
      <c r="J26" s="36"/>
      <c r="K26" s="52"/>
      <c r="M26" s="32"/>
      <c r="N26" s="32"/>
      <c r="O26" s="60"/>
      <c r="P26" s="32"/>
    </row>
    <row r="27" spans="2:16" x14ac:dyDescent="0.25">
      <c r="C27" s="7">
        <v>18</v>
      </c>
      <c r="E27" s="18" t="s">
        <v>14</v>
      </c>
      <c r="F27" s="53">
        <v>40347</v>
      </c>
      <c r="G27" s="47" t="s">
        <v>8</v>
      </c>
      <c r="J27" s="36"/>
      <c r="K27" s="52"/>
      <c r="M27" s="32"/>
      <c r="N27" s="32"/>
      <c r="O27" s="61"/>
      <c r="P27" s="32"/>
    </row>
    <row r="28" spans="2:16" x14ac:dyDescent="0.25">
      <c r="C28" s="7">
        <v>19</v>
      </c>
      <c r="E28" s="18" t="s">
        <v>2</v>
      </c>
      <c r="F28" s="64">
        <f>$F$27-$F$26</f>
        <v>81</v>
      </c>
      <c r="G28" s="47" t="s">
        <v>7</v>
      </c>
      <c r="J28" s="36"/>
      <c r="K28" s="52"/>
      <c r="M28" s="32"/>
      <c r="N28" s="32"/>
      <c r="O28" s="19"/>
      <c r="P28" s="32"/>
    </row>
    <row r="29" spans="2:16" x14ac:dyDescent="0.25">
      <c r="C29" s="7">
        <v>20</v>
      </c>
      <c r="E29" s="25" t="s">
        <v>3</v>
      </c>
      <c r="F29" s="65">
        <f>DATEDIF($F$26,$F$27,"d")</f>
        <v>81</v>
      </c>
      <c r="G29" s="41" t="s">
        <v>7</v>
      </c>
      <c r="J29" s="36"/>
      <c r="K29" s="52"/>
      <c r="M29" s="32"/>
      <c r="N29" s="32"/>
      <c r="O29" s="20"/>
      <c r="P29" s="32"/>
    </row>
    <row r="30" spans="2:16" x14ac:dyDescent="0.25">
      <c r="E30" s="36"/>
      <c r="J30" s="36"/>
      <c r="K30" s="52"/>
      <c r="M30" s="32"/>
      <c r="N30" s="32"/>
      <c r="O30" s="21"/>
      <c r="P30" s="32"/>
    </row>
    <row r="31" spans="2:16" x14ac:dyDescent="0.25">
      <c r="E31" s="36"/>
      <c r="F31" s="36"/>
      <c r="G31" s="36"/>
      <c r="H31" s="36"/>
      <c r="I31" s="36"/>
      <c r="J31" s="36"/>
      <c r="K31" s="52"/>
      <c r="M31" s="32"/>
      <c r="N31" s="32"/>
      <c r="O31" s="22"/>
      <c r="P31" s="32"/>
    </row>
    <row r="32" spans="2:16" x14ac:dyDescent="0.25">
      <c r="M32" s="32"/>
      <c r="N32" s="32"/>
      <c r="O32" s="37"/>
      <c r="P32" s="32"/>
    </row>
    <row r="33" spans="6:16" x14ac:dyDescent="0.25">
      <c r="M33" s="32"/>
      <c r="N33" s="32"/>
      <c r="O33" s="62"/>
      <c r="P33" s="32"/>
    </row>
    <row r="34" spans="6:16" x14ac:dyDescent="0.25">
      <c r="F34" s="50"/>
      <c r="M34" s="32"/>
      <c r="N34" s="32"/>
      <c r="O34" s="19"/>
      <c r="P34" s="32"/>
    </row>
    <row r="35" spans="6:16" x14ac:dyDescent="0.25">
      <c r="M35" s="32"/>
      <c r="N35" s="32"/>
      <c r="O35" s="20"/>
      <c r="P35" s="32"/>
    </row>
    <row r="38" spans="6:16" x14ac:dyDescent="0.25">
      <c r="N38" s="63"/>
    </row>
    <row r="40" spans="6:16" x14ac:dyDescent="0.25">
      <c r="N40" s="63"/>
    </row>
    <row r="42" spans="6:16" x14ac:dyDescent="0.25">
      <c r="N42" s="63"/>
    </row>
    <row r="46" spans="6:16" x14ac:dyDescent="0.25">
      <c r="N46" s="63"/>
    </row>
    <row r="47" spans="6:16" x14ac:dyDescent="0.25">
      <c r="N47" s="63"/>
    </row>
  </sheetData>
  <sheetProtection sheet="1" objects="1" scenarios="1" selectLockedCells="1"/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Datum Uhrzeit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2009-01-12T07:57:52Z</dcterms:created>
  <dcterms:modified xsi:type="dcterms:W3CDTF">2011-01-31T08:58:06Z</dcterms:modified>
</cp:coreProperties>
</file>