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5180" windowHeight="8580"/>
  </bookViews>
  <sheets>
    <sheet name="Daten 1" sheetId="3" r:id="rId1"/>
    <sheet name="Namensliste" sheetId="6" r:id="rId2"/>
  </sheets>
  <definedNames>
    <definedName name="rD1.AnteileAusw">'Daten 1'!$S$7</definedName>
    <definedName name="rD1.AnteileKopf">'Daten 1'!$S$12</definedName>
    <definedName name="rD1.AnteileListe">'Daten 1'!$S$13:$S$15</definedName>
    <definedName name="rD1.BisAusw">'Daten 1'!$R$7</definedName>
    <definedName name="rD1.BisKopf">'Daten 1'!$R$12</definedName>
    <definedName name="rD1.BisListe">'Daten 1'!$R$13:$R$24</definedName>
    <definedName name="rD1.Knoten">'Daten 1'!$K$12</definedName>
    <definedName name="rD1.VonAusw">'Daten 1'!$Q$7</definedName>
    <definedName name="rD1.VonKopf">'Daten 1'!$Q$12</definedName>
    <definedName name="rD1.VonListe">'Daten 1'!$Q$13:$Q$24</definedName>
  </definedNames>
  <calcPr calcId="144525"/>
</workbook>
</file>

<file path=xl/calcChain.xml><?xml version="1.0" encoding="utf-8"?>
<calcChain xmlns="http://schemas.openxmlformats.org/spreadsheetml/2006/main">
  <c r="X9" i="3" l="1"/>
  <c r="W8" i="3"/>
  <c r="X8" i="3"/>
</calcChain>
</file>

<file path=xl/sharedStrings.xml><?xml version="1.0" encoding="utf-8"?>
<sst xmlns="http://schemas.openxmlformats.org/spreadsheetml/2006/main" count="73" uniqueCount="56">
  <si>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</si>
  <si>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</si>
  <si>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</si>
  <si>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</si>
  <si>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</si>
  <si>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</si>
  <si>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</si>
  <si>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</si>
  <si>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</si>
  <si>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</si>
  <si>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</si>
  <si>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</si>
  <si>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Personal</t>
  </si>
  <si>
    <t>Kosten</t>
  </si>
  <si>
    <t>Lieferung</t>
  </si>
  <si>
    <t>Von</t>
  </si>
  <si>
    <t>Bis</t>
  </si>
  <si>
    <t>Anteile</t>
  </si>
  <si>
    <t>P</t>
  </si>
  <si>
    <t>L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</si>
  <si>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</si>
  <si>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</si>
  <si>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</si>
  <si>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</si>
  <si>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</si>
  <si>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</si>
  <si>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</si>
  <si>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</si>
  <si>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</si>
  <si>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</si>
  <si>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</si>
  <si>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Gesamt</t>
  </si>
  <si>
    <t>rD1.AnteileAusw</t>
  </si>
  <si>
    <t>='Daten 1'!$S$7</t>
  </si>
  <si>
    <t>rD1.AnteileKopf</t>
  </si>
  <si>
    <t>='Daten 1'!$S$12</t>
  </si>
  <si>
    <t>rD1.AnteileListe</t>
  </si>
  <si>
    <t>='Daten 1'!$S$13:$S$15</t>
  </si>
  <si>
    <t>rD1.BisAusw</t>
  </si>
  <si>
    <t>='Daten 1'!$R$7</t>
  </si>
  <si>
    <t>rD1.BisKopf</t>
  </si>
  <si>
    <t>='Daten 1'!$R$12</t>
  </si>
  <si>
    <t>rD1.BisListe</t>
  </si>
  <si>
    <t>='Daten 1'!$R$13:$R$24</t>
  </si>
  <si>
    <t>rD1.Knoten</t>
  </si>
  <si>
    <t>='Daten 1'!$K$12</t>
  </si>
  <si>
    <t>rD1.VonAusw</t>
  </si>
  <si>
    <t>='Daten 1'!$Q$7</t>
  </si>
  <si>
    <t>rD1.VonKopf</t>
  </si>
  <si>
    <t>='Daten 1'!$Q$12</t>
  </si>
  <si>
    <t>rD1.VonListe</t>
  </si>
  <si>
    <t>='Daten 1'!$Q$13:$Q$24</t>
  </si>
  <si>
    <t>M</t>
  </si>
  <si>
    <t>Material</t>
  </si>
  <si>
    <t>MP</t>
  </si>
  <si>
    <t>MPL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</si>
</sst>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&quot;"/>
  </numFmts>
  <fonts count="7" x14ac:knownFonts="1">
    <font>
      <sz val="10"/>
      <name val="Arial"/>
    </font>
    <font>
      <sz val="11"/>
      <name val="Calibri"/>
      <family val="2"/>
      <scheme val="minor"/>
    </font>
    <font>
      <sz val="11"/>
      <color indexed="12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/>
    <xf numFmtId="0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2" fillId="3" borderId="0" xfId="0" applyNumberFormat="1" applyFont="1" applyFill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1" fillId="4" borderId="0" xfId="0" applyFont="1" applyFill="1" applyBorder="1" applyAlignment="1">
      <alignment vertical="center"/>
    </xf>
    <xf numFmtId="3" fontId="1" fillId="4" borderId="0" xfId="0" applyNumberFormat="1" applyFont="1" applyFill="1" applyBorder="1" applyAlignment="1">
      <alignment vertical="center"/>
    </xf>
    <xf numFmtId="0" fontId="1" fillId="4" borderId="0" xfId="0" applyFont="1" applyFill="1" applyBorder="1" applyAlignment="1">
      <alignment horizontal="right"/>
    </xf>
    <xf numFmtId="0" fontId="1" fillId="6" borderId="0" xfId="0" applyFont="1" applyFill="1" applyBorder="1" applyAlignment="1">
      <alignment vertical="center"/>
    </xf>
    <xf numFmtId="0" fontId="1" fillId="4" borderId="12" xfId="0" applyFont="1" applyFill="1" applyBorder="1" applyAlignment="1">
      <alignment horizontal="right" vertical="center"/>
    </xf>
    <xf numFmtId="3" fontId="1" fillId="4" borderId="12" xfId="0" applyNumberFormat="1" applyFont="1" applyFill="1" applyBorder="1" applyAlignment="1">
      <alignment horizontal="right" vertical="center"/>
    </xf>
    <xf numFmtId="0" fontId="1" fillId="4" borderId="12" xfId="0" applyFont="1" applyFill="1" applyBorder="1" applyAlignment="1">
      <alignment vertical="center"/>
    </xf>
    <xf numFmtId="0" fontId="1" fillId="5" borderId="12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vertical="center"/>
    </xf>
    <xf numFmtId="0" fontId="6" fillId="7" borderId="5" xfId="0" applyFont="1" applyFill="1" applyBorder="1" applyAlignment="1">
      <alignment vertical="center"/>
    </xf>
    <xf numFmtId="0" fontId="6" fillId="7" borderId="6" xfId="0" applyFont="1" applyFill="1" applyBorder="1" applyAlignment="1">
      <alignment vertical="center"/>
    </xf>
    <xf numFmtId="0" fontId="6" fillId="7" borderId="9" xfId="0" applyFont="1" applyFill="1" applyBorder="1" applyAlignment="1">
      <alignment vertical="center"/>
    </xf>
    <xf numFmtId="0" fontId="1" fillId="0" borderId="0" xfId="0" applyNumberFormat="1" applyFont="1" applyAlignment="1"/>
    <xf numFmtId="0" fontId="2" fillId="0" borderId="7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9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2" borderId="7" xfId="0" applyNumberFormat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0" fontId="2" fillId="2" borderId="10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164" fontId="1" fillId="0" borderId="3" xfId="0" applyNumberFormat="1" applyFont="1" applyBorder="1" applyAlignment="1">
      <alignment vertical="center"/>
    </xf>
    <xf numFmtId="0" fontId="1" fillId="8" borderId="0" xfId="0" applyFont="1" applyFill="1" applyBorder="1" applyAlignment="1">
      <alignment vertical="center"/>
    </xf>
    <xf numFmtId="0" fontId="4" fillId="9" borderId="0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1" fillId="0" borderId="0" xfId="0" applyFont="1" applyAlignment="1" applyProtection="1">
      <alignment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2">
    <dxf>
      <fill>
        <patternFill>
          <bgColor rgb="FF92D050"/>
        </patternFill>
      </fill>
      <border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/>
        <horizontal/>
      </border>
    </dxf>
    <dxf>
      <font>
        <color rgb="FFFF0000"/>
      </font>
    </dxf>
  </dxfs>
  <tableStyles count="0" defaultTableStyle="TableStyleMedium9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866705221169389"/>
          <c:y val="0.28394818703217711"/>
          <c:w val="0.62933345196257262"/>
          <c:h val="0.5503290560902116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cat>
            <c:strRef>
              <c:f>'Daten 1'!$W$8:$W$9</c:f>
              <c:strCache>
                <c:ptCount val="2"/>
                <c:pt idx="0">
                  <c:v>Jan – Jun / MP</c:v>
                </c:pt>
                <c:pt idx="1">
                  <c:v>Gesamt</c:v>
                </c:pt>
              </c:strCache>
            </c:strRef>
          </c:cat>
          <c:val>
            <c:numRef>
              <c:f>'Daten 1'!$X$8:$X$9</c:f>
              <c:numCache>
                <c:formatCode>#.##0</c:formatCode>
                <c:ptCount val="2"/>
                <c:pt idx="0">
                  <c:v>74573</c:v>
                </c:pt>
                <c:pt idx="1">
                  <c:v>166515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8"/>
        <c:axId val="147760256"/>
        <c:axId val="147761792"/>
      </c:barChart>
      <c:catAx>
        <c:axId val="147760256"/>
        <c:scaling>
          <c:orientation val="minMax"/>
        </c:scaling>
        <c:delete val="0"/>
        <c:axPos val="b"/>
        <c:majorTickMark val="out"/>
        <c:minorTickMark val="none"/>
        <c:tickLblPos val="nextTo"/>
        <c:crossAx val="147761792"/>
        <c:crosses val="autoZero"/>
        <c:auto val="1"/>
        <c:lblAlgn val="ctr"/>
        <c:lblOffset val="100"/>
        <c:noMultiLvlLbl val="0"/>
      </c:catAx>
      <c:valAx>
        <c:axId val="147761792"/>
        <c:scaling>
          <c:orientation val="minMax"/>
          <c:max val="200000"/>
          <c:min val="0"/>
        </c:scaling>
        <c:delete val="0"/>
        <c:axPos val="l"/>
        <c:majorGridlines>
          <c:spPr>
            <a:ln>
              <a:solidFill>
                <a:schemeClr val="bg2">
                  <a:lumMod val="90000"/>
                </a:schemeClr>
              </a:solidFill>
            </a:ln>
          </c:spPr>
        </c:majorGridlines>
        <c:numFmt formatCode="#,##0" sourceLinked="0"/>
        <c:majorTickMark val="out"/>
        <c:minorTickMark val="none"/>
        <c:tickLblPos val="nextTo"/>
        <c:crossAx val="147760256"/>
        <c:crosses val="autoZero"/>
        <c:crossBetween val="between"/>
        <c:majorUnit val="40000"/>
      </c:valAx>
      <c:spPr>
        <a:solidFill>
          <a:srgbClr val="4F81BD">
            <a:lumMod val="20000"/>
            <a:lumOff val="80000"/>
            <a:alpha val="50000"/>
          </a:srgbClr>
        </a:solidFill>
        <a:ln>
          <a:solidFill>
            <a:schemeClr val="bg2">
              <a:lumMod val="75000"/>
            </a:schemeClr>
          </a:solidFill>
        </a:ln>
      </c:spPr>
    </c:plotArea>
    <c:plotVisOnly val="1"/>
    <c:dispBlanksAs val="gap"/>
    <c:showDLblsOverMax val="0"/>
  </c:chart>
  <c:spPr>
    <a:noFill/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Drop" dropLines="12" dropStyle="combo" dx="16" fmlaLink="rD1.VonAusw" fmlaRange="rD1.VonListe" val="0"/>
</file>

<file path=xl/ctrlProps/ctrlProp2.xml><?xml version="1.0" encoding="utf-8"?>
<formControlPr xmlns="http://schemas.microsoft.com/office/spreadsheetml/2009/9/main" objectType="Drop" dropLines="12" dropStyle="combo" dx="16" fmlaLink="rD1.BisAusw" fmlaRange="rD1.BisListe" sel="6" val="0"/>
</file>

<file path=xl/ctrlProps/ctrlProp3.xml><?xml version="1.0" encoding="utf-8"?>
<formControlPr xmlns="http://schemas.microsoft.com/office/spreadsheetml/2009/9/main" objectType="Drop" dropLines="12" dropStyle="combo" dx="16" fmlaLink="rD1.AnteileAusw" fmlaRange="rD1.AnteileListe" sel="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4</xdr:row>
      <xdr:rowOff>0</xdr:rowOff>
    </xdr:from>
    <xdr:to>
      <xdr:col>28</xdr:col>
      <xdr:colOff>0</xdr:colOff>
      <xdr:row>26</xdr:row>
      <xdr:rowOff>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152400</xdr:colOff>
      <xdr:row>27</xdr:row>
      <xdr:rowOff>28575</xdr:rowOff>
    </xdr:from>
    <xdr:ext cx="6478248" cy="577594"/>
    <xdr:sp macro="" textlink="">
      <xdr:nvSpPr>
        <xdr:cNvPr id="4" name="Textfeld 3"/>
        <xdr:cNvSpPr txBox="1"/>
      </xdr:nvSpPr>
      <xdr:spPr>
        <a:xfrm>
          <a:off x="1638300" y="4591050"/>
          <a:ext cx="6478248" cy="577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Reinhold Scheck:  Das Excel-Profiseminar  •  Microsoft Press 2011  •  ISBN 978-3-86645-552-8</a:t>
          </a:r>
          <a:r>
            <a:rPr lang="de-DE" sz="1000"/>
            <a:t> </a:t>
          </a:r>
        </a:p>
        <a:p>
          <a:r>
            <a:rPr lang="de-DE" sz="1000" i="1">
              <a:solidFill>
                <a:srgbClr val="0000FF"/>
              </a:solidFill>
            </a:rPr>
            <a:t>Das Beispiel ist eine direkte Übernahme aus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i="0">
              <a:solidFill>
                <a:schemeClr val="tx1"/>
              </a:solidFill>
              <a:latin typeface="+mn-lt"/>
              <a:ea typeface="+mn-ea"/>
              <a:cs typeface="+mn-cs"/>
            </a:rPr>
            <a:t>Reinhold Scheck:  Microsoft Excel 2007 – Diagramme  •  Microsoft Press 2007  •  ISBN-13: 978-3-86645-416-3</a:t>
          </a:r>
          <a:r>
            <a:rPr lang="de-DE" sz="1000">
              <a:solidFill>
                <a:schemeClr val="tx1"/>
              </a:solidFill>
              <a:latin typeface="+mn-lt"/>
              <a:ea typeface="+mn-ea"/>
              <a:cs typeface="+mn-cs"/>
            </a:rPr>
            <a:t> </a:t>
          </a:r>
          <a:endParaRPr lang="de-DE" sz="10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266700</xdr:colOff>
          <xdr:row>9</xdr:row>
          <xdr:rowOff>0</xdr:rowOff>
        </xdr:from>
        <xdr:to>
          <xdr:col>17</xdr:col>
          <xdr:colOff>0</xdr:colOff>
          <xdr:row>10</xdr:row>
          <xdr:rowOff>9525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</xdr:colOff>
          <xdr:row>9</xdr:row>
          <xdr:rowOff>0</xdr:rowOff>
        </xdr:from>
        <xdr:to>
          <xdr:col>18</xdr:col>
          <xdr:colOff>0</xdr:colOff>
          <xdr:row>10</xdr:row>
          <xdr:rowOff>9525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9</xdr:row>
          <xdr:rowOff>0</xdr:rowOff>
        </xdr:from>
        <xdr:to>
          <xdr:col>19</xdr:col>
          <xdr:colOff>0</xdr:colOff>
          <xdr:row>10</xdr:row>
          <xdr:rowOff>9525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26"/>
  <sheetViews>
    <sheetView tabSelected="1" workbookViewId="0"/>
  </sheetViews>
  <sheetFormatPr baseColWidth="10" defaultColWidth="7.7109375" defaultRowHeight="15" x14ac:dyDescent="0.2"/>
  <cols>
    <col min="1" max="6" width="0.85546875" style="3" customWidth="1"/>
    <col min="7" max="7" width="2.7109375" style="2" bestFit="1" customWidth="1"/>
    <col min="8" max="10" width="0.85546875" style="3" customWidth="1"/>
    <col min="11" max="11" width="11.85546875" style="3" customWidth="1"/>
    <col min="12" max="14" width="9.28515625" style="3" customWidth="1"/>
    <col min="15" max="15" width="1.7109375" style="3" customWidth="1"/>
    <col min="16" max="16" width="4.140625" style="3" customWidth="1"/>
    <col min="17" max="17" width="7.7109375" style="3" customWidth="1"/>
    <col min="18" max="19" width="7.7109375" style="3"/>
    <col min="20" max="20" width="4.28515625" style="3" customWidth="1"/>
    <col min="21" max="21" width="2" style="3" customWidth="1"/>
    <col min="22" max="22" width="2.7109375" style="5" customWidth="1"/>
    <col min="23" max="23" width="15.7109375" style="5" customWidth="1"/>
    <col min="24" max="24" width="15.140625" style="5" customWidth="1"/>
    <col min="25" max="25" width="3.5703125" style="5" customWidth="1"/>
    <col min="26" max="26" width="2.85546875" style="5" customWidth="1"/>
    <col min="27" max="27" width="10.42578125" style="5" customWidth="1"/>
    <col min="28" max="28" width="2.7109375" style="5" customWidth="1"/>
    <col min="29" max="16384" width="7.7109375" style="3"/>
  </cols>
  <sheetData>
    <row r="1" spans="1:27" ht="5.0999999999999996" customHeight="1" x14ac:dyDescent="0.2">
      <c r="A1" s="51"/>
    </row>
    <row r="2" spans="1:27" ht="5.0999999999999996" customHeight="1" x14ac:dyDescent="0.2"/>
    <row r="3" spans="1:27" ht="5.0999999999999996" customHeight="1" x14ac:dyDescent="0.2"/>
    <row r="4" spans="1:27" ht="5.0999999999999996" customHeight="1" x14ac:dyDescent="0.2"/>
    <row r="5" spans="1:27" x14ac:dyDescent="0.2">
      <c r="G5" s="25"/>
      <c r="H5" s="26"/>
      <c r="I5" s="26"/>
      <c r="J5" s="26"/>
      <c r="K5" s="27">
        <v>0</v>
      </c>
      <c r="L5" s="27">
        <v>1</v>
      </c>
      <c r="M5" s="27">
        <v>2</v>
      </c>
      <c r="N5" s="28">
        <v>3</v>
      </c>
      <c r="O5" s="2"/>
      <c r="P5" s="35"/>
      <c r="Q5" s="36"/>
      <c r="R5" s="36"/>
      <c r="S5" s="36"/>
      <c r="T5" s="37"/>
      <c r="W5" s="6"/>
    </row>
    <row r="6" spans="1:27" ht="8.1" customHeight="1" x14ac:dyDescent="0.2">
      <c r="G6" s="29"/>
      <c r="H6" s="30"/>
      <c r="I6" s="30"/>
      <c r="J6" s="30"/>
      <c r="K6" s="30"/>
      <c r="L6" s="30"/>
      <c r="M6" s="30"/>
      <c r="N6" s="31"/>
      <c r="P6" s="38"/>
      <c r="Q6" s="39"/>
      <c r="R6" s="39"/>
      <c r="S6" s="39"/>
      <c r="T6" s="40"/>
    </row>
    <row r="7" spans="1:27" ht="12.75" customHeight="1" x14ac:dyDescent="0.2">
      <c r="G7" s="29"/>
      <c r="H7" s="30"/>
      <c r="I7" s="30"/>
      <c r="J7" s="30"/>
      <c r="K7" s="30"/>
      <c r="L7" s="30"/>
      <c r="M7" s="30"/>
      <c r="N7" s="31"/>
      <c r="P7" s="38"/>
      <c r="Q7" s="52">
        <v>1</v>
      </c>
      <c r="R7" s="52">
        <v>6</v>
      </c>
      <c r="S7" s="53">
        <v>2</v>
      </c>
      <c r="T7" s="40"/>
    </row>
    <row r="8" spans="1:27" ht="15" customHeight="1" thickBot="1" x14ac:dyDescent="0.25">
      <c r="G8" s="29"/>
      <c r="H8" s="30"/>
      <c r="I8" s="30"/>
      <c r="J8" s="30"/>
      <c r="K8" s="30"/>
      <c r="L8" s="30"/>
      <c r="M8" s="30"/>
      <c r="N8" s="31"/>
      <c r="P8" s="38"/>
      <c r="Q8" s="39"/>
      <c r="R8" s="39"/>
      <c r="S8" s="39"/>
      <c r="T8" s="40"/>
      <c r="W8" s="12" t="str">
        <f>INDEX(rD1.VonListe,rD1.VonAusw,1)&amp;" – "&amp;INDEX(rD1.BisListe,rD1.BisAusw,1)&amp;" / "&amp;INDEX(rD1.AnteileListe,rD1.AnteileAusw,1)</f>
        <v>Jan – Jun / MP</v>
      </c>
      <c r="X8" s="13">
        <f ca="1">IF(rD1.VonAusw&gt;rD1.BisAusw,"Auswahlfehler",SUM(OFFSET(rD1.Knoten,rD1.VonAusw,1,rD1.BisAusw+1-rD1.VonAusw,rD1.AnteileAusw)))</f>
        <v>74573</v>
      </c>
      <c r="Y8" s="14"/>
      <c r="Z8" s="15"/>
      <c r="AA8" s="14"/>
    </row>
    <row r="9" spans="1:27" ht="16.5" customHeight="1" thickTop="1" x14ac:dyDescent="0.25">
      <c r="G9" s="29"/>
      <c r="H9" s="30"/>
      <c r="I9" s="30"/>
      <c r="J9" s="30"/>
      <c r="K9" s="30"/>
      <c r="L9" s="30"/>
      <c r="M9" s="30"/>
      <c r="N9" s="31"/>
      <c r="P9" s="38"/>
      <c r="Q9" s="17" t="s">
        <v>15</v>
      </c>
      <c r="R9" s="17" t="s">
        <v>16</v>
      </c>
      <c r="S9" s="17" t="s">
        <v>17</v>
      </c>
      <c r="T9" s="40"/>
      <c r="W9" s="10" t="s">
        <v>31</v>
      </c>
      <c r="X9" s="9">
        <f>SUM($L$13:$N$24)</f>
        <v>166515</v>
      </c>
      <c r="Y9" s="8"/>
      <c r="Z9" s="11"/>
      <c r="AA9" s="7"/>
    </row>
    <row r="10" spans="1:27" ht="15" customHeight="1" x14ac:dyDescent="0.2">
      <c r="G10" s="29"/>
      <c r="H10" s="30"/>
      <c r="I10" s="30"/>
      <c r="J10" s="30"/>
      <c r="K10" s="30"/>
      <c r="L10" s="30"/>
      <c r="M10" s="30"/>
      <c r="N10" s="31"/>
      <c r="P10" s="38"/>
      <c r="Q10" s="16"/>
      <c r="R10" s="16"/>
      <c r="S10" s="16"/>
      <c r="T10" s="40"/>
    </row>
    <row r="11" spans="1:27" ht="17.25" customHeight="1" x14ac:dyDescent="0.2">
      <c r="G11" s="29"/>
      <c r="H11" s="30"/>
      <c r="I11" s="30"/>
      <c r="J11" s="30"/>
      <c r="K11" s="47"/>
      <c r="L11" s="49" t="s">
        <v>52</v>
      </c>
      <c r="M11" s="49" t="s">
        <v>18</v>
      </c>
      <c r="N11" s="49" t="s">
        <v>19</v>
      </c>
      <c r="O11" s="4"/>
      <c r="P11" s="38"/>
      <c r="Q11" s="39"/>
      <c r="R11" s="39"/>
      <c r="S11" s="39"/>
      <c r="T11" s="40"/>
    </row>
    <row r="12" spans="1:27" ht="17.25" customHeight="1" x14ac:dyDescent="0.2">
      <c r="G12" s="29">
        <v>0</v>
      </c>
      <c r="H12" s="30"/>
      <c r="I12" s="30"/>
      <c r="J12" s="30"/>
      <c r="K12" s="48" t="s">
        <v>13</v>
      </c>
      <c r="L12" s="50" t="s">
        <v>53</v>
      </c>
      <c r="M12" s="50" t="s">
        <v>12</v>
      </c>
      <c r="N12" s="50" t="s">
        <v>14</v>
      </c>
      <c r="O12" s="4"/>
      <c r="P12" s="38"/>
      <c r="Q12" s="18" t="s">
        <v>15</v>
      </c>
      <c r="R12" s="18" t="s">
        <v>16</v>
      </c>
      <c r="S12" s="19" t="s">
        <v>17</v>
      </c>
      <c r="T12" s="40"/>
    </row>
    <row r="13" spans="1:27" x14ac:dyDescent="0.2">
      <c r="G13" s="29">
        <v>1</v>
      </c>
      <c r="H13" s="30"/>
      <c r="I13" s="30"/>
      <c r="J13" s="30"/>
      <c r="K13" s="30" t="s">
        <v>0</v>
      </c>
      <c r="L13" s="45">
        <v>4123</v>
      </c>
      <c r="M13" s="45">
        <v>7070</v>
      </c>
      <c r="N13" s="46">
        <v>1298</v>
      </c>
      <c r="P13" s="38"/>
      <c r="Q13" s="20" t="s">
        <v>20</v>
      </c>
      <c r="R13" s="20" t="s">
        <v>20</v>
      </c>
      <c r="S13" s="21" t="s">
        <v>52</v>
      </c>
      <c r="T13" s="40"/>
    </row>
    <row r="14" spans="1:27" x14ac:dyDescent="0.2">
      <c r="G14" s="29">
        <v>2</v>
      </c>
      <c r="H14" s="30"/>
      <c r="I14" s="30"/>
      <c r="J14" s="30"/>
      <c r="K14" s="30" t="s">
        <v>1</v>
      </c>
      <c r="L14" s="45">
        <v>5441</v>
      </c>
      <c r="M14" s="45">
        <v>7458</v>
      </c>
      <c r="N14" s="46">
        <v>2053</v>
      </c>
      <c r="P14" s="38"/>
      <c r="Q14" s="20" t="s">
        <v>21</v>
      </c>
      <c r="R14" s="20" t="s">
        <v>21</v>
      </c>
      <c r="S14" s="21" t="s">
        <v>54</v>
      </c>
      <c r="T14" s="40"/>
    </row>
    <row r="15" spans="1:27" x14ac:dyDescent="0.2">
      <c r="G15" s="29">
        <v>3</v>
      </c>
      <c r="H15" s="30"/>
      <c r="I15" s="30"/>
      <c r="J15" s="30"/>
      <c r="K15" s="30" t="s">
        <v>2</v>
      </c>
      <c r="L15" s="45">
        <v>5867</v>
      </c>
      <c r="M15" s="45">
        <v>6662</v>
      </c>
      <c r="N15" s="46">
        <v>1508</v>
      </c>
      <c r="P15" s="38"/>
      <c r="Q15" s="20" t="s">
        <v>22</v>
      </c>
      <c r="R15" s="20" t="s">
        <v>22</v>
      </c>
      <c r="S15" s="22" t="s">
        <v>55</v>
      </c>
      <c r="T15" s="40"/>
    </row>
    <row r="16" spans="1:27" x14ac:dyDescent="0.2">
      <c r="G16" s="29">
        <v>4</v>
      </c>
      <c r="H16" s="30"/>
      <c r="I16" s="30"/>
      <c r="J16" s="30"/>
      <c r="K16" s="30" t="s">
        <v>3</v>
      </c>
      <c r="L16" s="45">
        <v>4122</v>
      </c>
      <c r="M16" s="45">
        <v>6872</v>
      </c>
      <c r="N16" s="46">
        <v>1395</v>
      </c>
      <c r="P16" s="38"/>
      <c r="Q16" s="20" t="s">
        <v>23</v>
      </c>
      <c r="R16" s="21" t="s">
        <v>23</v>
      </c>
      <c r="S16" s="41"/>
      <c r="T16" s="40"/>
    </row>
    <row r="17" spans="7:20" x14ac:dyDescent="0.2">
      <c r="G17" s="29">
        <v>5</v>
      </c>
      <c r="H17" s="30"/>
      <c r="I17" s="30"/>
      <c r="J17" s="30"/>
      <c r="K17" s="30" t="s">
        <v>4</v>
      </c>
      <c r="L17" s="45">
        <v>5349</v>
      </c>
      <c r="M17" s="45">
        <v>8813</v>
      </c>
      <c r="N17" s="46">
        <v>1567</v>
      </c>
      <c r="P17" s="38"/>
      <c r="Q17" s="20" t="s">
        <v>4</v>
      </c>
      <c r="R17" s="21" t="s">
        <v>4</v>
      </c>
      <c r="S17" s="41"/>
      <c r="T17" s="40"/>
    </row>
    <row r="18" spans="7:20" x14ac:dyDescent="0.2">
      <c r="G18" s="29">
        <v>6</v>
      </c>
      <c r="H18" s="30"/>
      <c r="I18" s="30"/>
      <c r="J18" s="30"/>
      <c r="K18" s="30" t="s">
        <v>5</v>
      </c>
      <c r="L18" s="45">
        <v>4187</v>
      </c>
      <c r="M18" s="45">
        <v>8609</v>
      </c>
      <c r="N18" s="46">
        <v>1077</v>
      </c>
      <c r="P18" s="38"/>
      <c r="Q18" s="20" t="s">
        <v>24</v>
      </c>
      <c r="R18" s="21" t="s">
        <v>24</v>
      </c>
      <c r="S18" s="41"/>
      <c r="T18" s="40"/>
    </row>
    <row r="19" spans="7:20" x14ac:dyDescent="0.2">
      <c r="G19" s="29">
        <v>7</v>
      </c>
      <c r="H19" s="30"/>
      <c r="I19" s="30"/>
      <c r="J19" s="30"/>
      <c r="K19" s="30" t="s">
        <v>6</v>
      </c>
      <c r="L19" s="45">
        <v>4309</v>
      </c>
      <c r="M19" s="45">
        <v>6736</v>
      </c>
      <c r="N19" s="46">
        <v>1387</v>
      </c>
      <c r="P19" s="38"/>
      <c r="Q19" s="20" t="s">
        <v>25</v>
      </c>
      <c r="R19" s="21" t="s">
        <v>25</v>
      </c>
      <c r="S19" s="41"/>
      <c r="T19" s="40"/>
    </row>
    <row r="20" spans="7:20" x14ac:dyDescent="0.2">
      <c r="G20" s="29">
        <v>8</v>
      </c>
      <c r="H20" s="30"/>
      <c r="I20" s="30"/>
      <c r="J20" s="30"/>
      <c r="K20" s="30" t="s">
        <v>7</v>
      </c>
      <c r="L20" s="45">
        <v>5426</v>
      </c>
      <c r="M20" s="45">
        <v>6078</v>
      </c>
      <c r="N20" s="46">
        <v>1755</v>
      </c>
      <c r="P20" s="38"/>
      <c r="Q20" s="20" t="s">
        <v>26</v>
      </c>
      <c r="R20" s="21" t="s">
        <v>26</v>
      </c>
      <c r="S20" s="41"/>
      <c r="T20" s="40"/>
    </row>
    <row r="21" spans="7:20" x14ac:dyDescent="0.2">
      <c r="G21" s="29">
        <v>9</v>
      </c>
      <c r="H21" s="30"/>
      <c r="I21" s="30"/>
      <c r="J21" s="30"/>
      <c r="K21" s="30" t="s">
        <v>8</v>
      </c>
      <c r="L21" s="45">
        <v>4460</v>
      </c>
      <c r="M21" s="45">
        <v>8925</v>
      </c>
      <c r="N21" s="46">
        <v>2114</v>
      </c>
      <c r="P21" s="38"/>
      <c r="Q21" s="20" t="s">
        <v>27</v>
      </c>
      <c r="R21" s="21" t="s">
        <v>27</v>
      </c>
      <c r="S21" s="41"/>
      <c r="T21" s="40"/>
    </row>
    <row r="22" spans="7:20" x14ac:dyDescent="0.2">
      <c r="G22" s="29">
        <v>10</v>
      </c>
      <c r="H22" s="30"/>
      <c r="I22" s="30"/>
      <c r="J22" s="30"/>
      <c r="K22" s="30" t="s">
        <v>9</v>
      </c>
      <c r="L22" s="45">
        <v>4631</v>
      </c>
      <c r="M22" s="45">
        <v>6886</v>
      </c>
      <c r="N22" s="46">
        <v>2165</v>
      </c>
      <c r="P22" s="38"/>
      <c r="Q22" s="20" t="s">
        <v>28</v>
      </c>
      <c r="R22" s="21" t="s">
        <v>28</v>
      </c>
      <c r="S22" s="41"/>
      <c r="T22" s="40"/>
    </row>
    <row r="23" spans="7:20" x14ac:dyDescent="0.2">
      <c r="G23" s="29">
        <v>11</v>
      </c>
      <c r="H23" s="30"/>
      <c r="I23" s="30"/>
      <c r="J23" s="30"/>
      <c r="K23" s="30" t="s">
        <v>10</v>
      </c>
      <c r="L23" s="45">
        <v>4369</v>
      </c>
      <c r="M23" s="45">
        <v>7531</v>
      </c>
      <c r="N23" s="46">
        <v>2303</v>
      </c>
      <c r="P23" s="38"/>
      <c r="Q23" s="20" t="s">
        <v>29</v>
      </c>
      <c r="R23" s="21" t="s">
        <v>29</v>
      </c>
      <c r="S23" s="41"/>
      <c r="T23" s="40"/>
    </row>
    <row r="24" spans="7:20" x14ac:dyDescent="0.2">
      <c r="G24" s="29">
        <v>12</v>
      </c>
      <c r="H24" s="30"/>
      <c r="I24" s="30"/>
      <c r="J24" s="30"/>
      <c r="K24" s="30" t="s">
        <v>11</v>
      </c>
      <c r="L24" s="45">
        <v>4994</v>
      </c>
      <c r="M24" s="45">
        <v>6549</v>
      </c>
      <c r="N24" s="46">
        <v>2426</v>
      </c>
      <c r="P24" s="38"/>
      <c r="Q24" s="23" t="s">
        <v>30</v>
      </c>
      <c r="R24" s="22" t="s">
        <v>30</v>
      </c>
      <c r="S24" s="41"/>
      <c r="T24" s="40"/>
    </row>
    <row r="25" spans="7:20" x14ac:dyDescent="0.2">
      <c r="G25" s="29"/>
      <c r="H25" s="30"/>
      <c r="I25" s="30"/>
      <c r="J25" s="30"/>
      <c r="K25" s="30"/>
      <c r="L25" s="30"/>
      <c r="M25" s="30"/>
      <c r="N25" s="31"/>
      <c r="P25" s="38"/>
      <c r="Q25" s="39"/>
      <c r="R25" s="39"/>
      <c r="S25" s="39"/>
      <c r="T25" s="40"/>
    </row>
    <row r="26" spans="7:20" x14ac:dyDescent="0.2">
      <c r="G26" s="32"/>
      <c r="H26" s="33"/>
      <c r="I26" s="33"/>
      <c r="J26" s="33"/>
      <c r="K26" s="33"/>
      <c r="L26" s="33"/>
      <c r="M26" s="33"/>
      <c r="N26" s="34"/>
      <c r="P26" s="42"/>
      <c r="Q26" s="43"/>
      <c r="R26" s="43"/>
      <c r="S26" s="43"/>
      <c r="T26" s="44"/>
    </row>
  </sheetData>
  <sheetProtection sheet="1" objects="1" scenarios="1" selectLockedCells="1"/>
  <phoneticPr fontId="0" type="noConversion"/>
  <conditionalFormatting sqref="X8">
    <cfRule type="expression" dxfId="1" priority="3">
      <formula>ISTEXT($X$8)</formula>
    </cfRule>
  </conditionalFormatting>
  <conditionalFormatting sqref="L13:N24">
    <cfRule type="expression" dxfId="0" priority="1">
      <formula>AND($G13&gt;=rD1.VonAusw,$G13&lt;=rD1.BisAusw,L$5&lt;=rD1.AnteileAusw)</formula>
    </cfRule>
  </conditionalFormatting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15</xdr:col>
                    <xdr:colOff>266700</xdr:colOff>
                    <xdr:row>9</xdr:row>
                    <xdr:rowOff>0</xdr:rowOff>
                  </from>
                  <to>
                    <xdr:col>17</xdr:col>
                    <xdr:colOff>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Drop Down 3">
              <controlPr defaultSize="0" autoLine="0" autoPict="0">
                <anchor moveWithCells="1">
                  <from>
                    <xdr:col>17</xdr:col>
                    <xdr:colOff>9525</xdr:colOff>
                    <xdr:row>9</xdr:row>
                    <xdr:rowOff>0</xdr:rowOff>
                  </from>
                  <to>
                    <xdr:col>18</xdr:col>
                    <xdr:colOff>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Drop Down 4">
              <controlPr defaultSize="0" autoLine="0" autoPict="0">
                <anchor moveWithCells="1">
                  <from>
                    <xdr:col>18</xdr:col>
                    <xdr:colOff>0</xdr:colOff>
                    <xdr:row>9</xdr:row>
                    <xdr:rowOff>0</xdr:rowOff>
                  </from>
                  <to>
                    <xdr:col>19</xdr:col>
                    <xdr:colOff>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:L20"/>
  <sheetViews>
    <sheetView workbookViewId="0"/>
  </sheetViews>
  <sheetFormatPr baseColWidth="10" defaultRowHeight="15" x14ac:dyDescent="0.25"/>
  <cols>
    <col min="1" max="10" width="1.7109375" style="1" customWidth="1"/>
    <col min="11" max="11" width="16.140625" style="1" bestFit="1" customWidth="1"/>
    <col min="12" max="12" width="22" style="1" bestFit="1" customWidth="1"/>
    <col min="13" max="16384" width="11.42578125" style="1"/>
  </cols>
  <sheetData>
    <row r="1" spans="11:12" ht="8.1" customHeight="1" x14ac:dyDescent="0.25"/>
    <row r="2" spans="11:12" ht="8.1" customHeight="1" x14ac:dyDescent="0.25"/>
    <row r="3" spans="11:12" ht="8.1" customHeight="1" x14ac:dyDescent="0.25"/>
    <row r="4" spans="11:12" ht="8.1" customHeight="1" x14ac:dyDescent="0.25"/>
    <row r="5" spans="11:12" ht="8.1" customHeight="1" x14ac:dyDescent="0.25"/>
    <row r="6" spans="11:12" ht="8.1" customHeight="1" x14ac:dyDescent="0.25"/>
    <row r="7" spans="11:12" ht="8.1" customHeight="1" x14ac:dyDescent="0.25"/>
    <row r="8" spans="11:12" ht="8.1" customHeight="1" x14ac:dyDescent="0.25"/>
    <row r="9" spans="11:12" ht="8.1" customHeight="1" x14ac:dyDescent="0.25"/>
    <row r="10" spans="11:12" ht="8.1" customHeight="1" x14ac:dyDescent="0.25"/>
    <row r="11" spans="11:12" x14ac:dyDescent="0.25">
      <c r="K11" s="24" t="s">
        <v>32</v>
      </c>
      <c r="L11" s="24" t="s">
        <v>33</v>
      </c>
    </row>
    <row r="12" spans="11:12" x14ac:dyDescent="0.25">
      <c r="K12" s="24" t="s">
        <v>34</v>
      </c>
      <c r="L12" s="24" t="s">
        <v>35</v>
      </c>
    </row>
    <row r="13" spans="11:12" x14ac:dyDescent="0.25">
      <c r="K13" s="24" t="s">
        <v>36</v>
      </c>
      <c r="L13" s="24" t="s">
        <v>37</v>
      </c>
    </row>
    <row r="14" spans="11:12" x14ac:dyDescent="0.25">
      <c r="K14" s="24" t="s">
        <v>38</v>
      </c>
      <c r="L14" s="24" t="s">
        <v>39</v>
      </c>
    </row>
    <row r="15" spans="11:12" x14ac:dyDescent="0.25">
      <c r="K15" s="24" t="s">
        <v>40</v>
      </c>
      <c r="L15" s="24" t="s">
        <v>41</v>
      </c>
    </row>
    <row r="16" spans="11:12" x14ac:dyDescent="0.25">
      <c r="K16" s="24" t="s">
        <v>42</v>
      </c>
      <c r="L16" s="24" t="s">
        <v>43</v>
      </c>
    </row>
    <row r="17" spans="11:12" x14ac:dyDescent="0.25">
      <c r="K17" s="24" t="s">
        <v>44</v>
      </c>
      <c r="L17" s="24" t="s">
        <v>45</v>
      </c>
    </row>
    <row r="18" spans="11:12" x14ac:dyDescent="0.25">
      <c r="K18" s="24" t="s">
        <v>46</v>
      </c>
      <c r="L18" s="24" t="s">
        <v>47</v>
      </c>
    </row>
    <row r="19" spans="11:12" x14ac:dyDescent="0.25">
      <c r="K19" s="24" t="s">
        <v>48</v>
      </c>
      <c r="L19" s="24" t="s">
        <v>49</v>
      </c>
    </row>
    <row r="20" spans="11:12" x14ac:dyDescent="0.25">
      <c r="K20" s="24" t="s">
        <v>50</v>
      </c>
      <c r="L20" s="24" t="s">
        <v>51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10</vt:i4>
      </vt:variant>
    </vt:vector>
  </HeadingPairs>
  <TitlesOfParts>
    <vt:vector size="12" baseType="lpstr">
      <vt:lpstr>Daten 1</vt:lpstr>
      <vt:lpstr>Namensliste</vt:lpstr>
      <vt:lpstr>rD1.AnteileAusw</vt:lpstr>
      <vt:lpstr>rD1.AnteileKopf</vt:lpstr>
      <vt:lpstr>rD1.AnteileListe</vt:lpstr>
      <vt:lpstr>rD1.BisAusw</vt:lpstr>
      <vt:lpstr>rD1.BisKopf</vt:lpstr>
      <vt:lpstr>rD1.BisListe</vt:lpstr>
      <vt:lpstr>rD1.Knoten</vt:lpstr>
      <vt:lpstr>rD1.VonAusw</vt:lpstr>
      <vt:lpstr>rD1.VonKopf</vt:lpstr>
      <vt:lpstr>rD1.VonListe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Datei aus dem Buch "Präsentieren mit Microsoft Excel"</dc:title>
  <dc:creator>Reinhold Scheck</dc:creator>
  <cp:lastModifiedBy>Reinhold Scheck</cp:lastModifiedBy>
  <dcterms:created xsi:type="dcterms:W3CDTF">2001-11-20T09:45:52Z</dcterms:created>
  <dcterms:modified xsi:type="dcterms:W3CDTF">2011-01-31T09:33:57Z</dcterms:modified>
</cp:coreProperties>
</file>