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ThisWorkbook"/>
  <bookViews>
    <workbookView xWindow="120" yWindow="30" windowWidth="15255" windowHeight="8160" tabRatio="669" activeTab="1"/>
  </bookViews>
  <sheets>
    <sheet name="Säulendiagramm - Seite 2" sheetId="4" r:id="rId1"/>
    <sheet name="Tortendiagramm - Seite 3" sheetId="5" r:id="rId2"/>
    <sheet name="Preis-Volumen  - Seite 3" sheetId="6" r:id="rId3"/>
    <sheet name="Säulendiagramm - Seite 5" sheetId="7" r:id="rId4"/>
    <sheet name="Diagrammdaten" sheetId="1" r:id="rId5"/>
  </sheets>
  <calcPr calcId="145621"/>
</workbook>
</file>

<file path=xl/calcChain.xml><?xml version="1.0" encoding="utf-8"?>
<calcChain xmlns="http://schemas.openxmlformats.org/spreadsheetml/2006/main">
  <c r="G21" i="1" l="1"/>
</calcChain>
</file>

<file path=xl/sharedStrings.xml><?xml version="1.0" encoding="utf-8"?>
<sst xmlns="http://schemas.openxmlformats.org/spreadsheetml/2006/main" count="36" uniqueCount="34">
  <si>
    <t>Q1</t>
  </si>
  <si>
    <t>Q2</t>
  </si>
  <si>
    <t>Q3</t>
  </si>
  <si>
    <t>Q4</t>
  </si>
  <si>
    <t>Region 1</t>
  </si>
  <si>
    <t>Region 2</t>
  </si>
  <si>
    <t>Region 3</t>
  </si>
  <si>
    <t>Minimum</t>
  </si>
  <si>
    <t>Maximum</t>
  </si>
  <si>
    <t>Säulen Seite 2</t>
  </si>
  <si>
    <t>Torte Seite 3</t>
  </si>
  <si>
    <t>Kategorie 1</t>
  </si>
  <si>
    <t>Kategorie 2</t>
  </si>
  <si>
    <t>Kategorie 3</t>
  </si>
  <si>
    <t>Kategorie 4</t>
  </si>
  <si>
    <t>Kategorie 5</t>
  </si>
  <si>
    <t>Kategorie 6</t>
  </si>
  <si>
    <t>Unser Unternehmen</t>
  </si>
  <si>
    <t>Mitbewerber 1</t>
  </si>
  <si>
    <t>Mitbewerber 2</t>
  </si>
  <si>
    <t>Mitbewerber 3</t>
  </si>
  <si>
    <t>Spalte1</t>
  </si>
  <si>
    <t>PV Seite 3</t>
  </si>
  <si>
    <t>Datum</t>
  </si>
  <si>
    <t>Preis</t>
  </si>
  <si>
    <t>Volumen</t>
  </si>
  <si>
    <t>Hauptintervall</t>
  </si>
  <si>
    <t>Spalte2</t>
  </si>
  <si>
    <t>Säulen Seite 5</t>
  </si>
  <si>
    <t>Markt 1</t>
  </si>
  <si>
    <t>Markt 2</t>
  </si>
  <si>
    <t>Markt 3</t>
  </si>
  <si>
    <t>Markt 4</t>
  </si>
  <si>
    <t>x-Achse Kalkulationen für PV-Diagramm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</si>
</sst>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14" fontId="0" fillId="0" borderId="0" xfId="0" applyNumberFormat="1"/>
    <xf numFmtId="165" fontId="0" fillId="0" borderId="0" xfId="1" applyNumberFormat="1" applyFont="1"/>
    <xf numFmtId="0" fontId="0" fillId="2" borderId="0" xfId="0" applyFill="1"/>
    <xf numFmtId="0" fontId="0" fillId="2" borderId="0" xfId="0" applyFill="1" applyAlignment="1">
      <alignment horizontal="right"/>
    </xf>
    <xf numFmtId="2" fontId="0" fillId="2" borderId="0" xfId="0" applyNumberFormat="1" applyFill="1"/>
  </cellXfs>
  <cellStyles count="2">
    <cellStyle name="Komma" xfId="1" builtinId="3"/>
    <cellStyle name="Standard" xfId="0" builtinId="0"/>
  </cellStyles>
  <dxfs count="5">
    <dxf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border diagonalUp="0" diagonalDown="0" outline="0">
        <left/>
        <right/>
        <top/>
        <bottom/>
      </border>
    </dxf>
    <dxf>
      <numFmt numFmtId="166" formatCode="m/d/yyyy"/>
      <border diagonalUp="0" diagonalDown="0" outline="0">
        <left/>
        <right/>
        <top/>
        <bottom/>
      </border>
    </dxf>
    <dxf>
      <numFmt numFmtId="166" formatCode="m/d/yyyy"/>
    </dxf>
  </dxfs>
  <tableStyles count="0" defaultTableStyle="TableStyleLight3" defaultPivotStyle="PivotStyleLight16"/>
  <colors>
    <mruColors>
      <color rgb="FF747EA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3.xml"/><Relationship Id="rId7" Type="http://schemas.openxmlformats.org/officeDocument/2006/relationships/styles" Target="style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1.xml"/><Relationship Id="rId4" Type="http://schemas.openxmlformats.org/officeDocument/2006/relationships/chartsheet" Target="chart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59280726483264"/>
          <c:y val="8.4045275590551208E-2"/>
          <c:w val="0.86340719273516719"/>
          <c:h val="0.628029308836395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Diagrammdaten!$C$4</c:f>
              <c:strCache>
                <c:ptCount val="1"/>
                <c:pt idx="0">
                  <c:v>Q1</c:v>
                </c:pt>
              </c:strCache>
            </c:strRef>
          </c:tx>
          <c:invertIfNegative val="0"/>
          <c:cat>
            <c:strRef>
              <c:f>Diagrammdaten!$B$5:$B$7</c:f>
              <c:strCache>
                <c:ptCount val="3"/>
                <c:pt idx="0">
                  <c:v>Region 1</c:v>
                </c:pt>
                <c:pt idx="1">
                  <c:v>Region 2</c:v>
                </c:pt>
                <c:pt idx="2">
                  <c:v>Region 3</c:v>
                </c:pt>
              </c:strCache>
            </c:strRef>
          </c:cat>
          <c:val>
            <c:numRef>
              <c:f>Diagrammdaten!$C$5:$C$7</c:f>
              <c:numCache>
                <c:formatCode>General</c:formatCode>
                <c:ptCount val="3"/>
                <c:pt idx="0">
                  <c:v>159</c:v>
                </c:pt>
                <c:pt idx="1">
                  <c:v>123</c:v>
                </c:pt>
                <c:pt idx="2">
                  <c:v>152</c:v>
                </c:pt>
              </c:numCache>
            </c:numRef>
          </c:val>
        </c:ser>
        <c:ser>
          <c:idx val="1"/>
          <c:order val="1"/>
          <c:tx>
            <c:strRef>
              <c:f>Diagrammdaten!$D$4</c:f>
              <c:strCache>
                <c:ptCount val="1"/>
                <c:pt idx="0">
                  <c:v>Q2</c:v>
                </c:pt>
              </c:strCache>
            </c:strRef>
          </c:tx>
          <c:invertIfNegative val="0"/>
          <c:cat>
            <c:strRef>
              <c:f>Diagrammdaten!$B$5:$B$7</c:f>
              <c:strCache>
                <c:ptCount val="3"/>
                <c:pt idx="0">
                  <c:v>Region 1</c:v>
                </c:pt>
                <c:pt idx="1">
                  <c:v>Region 2</c:v>
                </c:pt>
                <c:pt idx="2">
                  <c:v>Region 3</c:v>
                </c:pt>
              </c:strCache>
            </c:strRef>
          </c:cat>
          <c:val>
            <c:numRef>
              <c:f>Diagrammdaten!$D$5:$D$7</c:f>
              <c:numCache>
                <c:formatCode>General</c:formatCode>
                <c:ptCount val="3"/>
                <c:pt idx="0">
                  <c:v>143</c:v>
                </c:pt>
                <c:pt idx="1">
                  <c:v>160</c:v>
                </c:pt>
                <c:pt idx="2">
                  <c:v>151</c:v>
                </c:pt>
              </c:numCache>
            </c:numRef>
          </c:val>
        </c:ser>
        <c:ser>
          <c:idx val="2"/>
          <c:order val="2"/>
          <c:tx>
            <c:strRef>
              <c:f>Diagrammdaten!$E$4</c:f>
              <c:strCache>
                <c:ptCount val="1"/>
                <c:pt idx="0">
                  <c:v>Q3</c:v>
                </c:pt>
              </c:strCache>
            </c:strRef>
          </c:tx>
          <c:invertIfNegative val="0"/>
          <c:cat>
            <c:strRef>
              <c:f>Diagrammdaten!$B$5:$B$7</c:f>
              <c:strCache>
                <c:ptCount val="3"/>
                <c:pt idx="0">
                  <c:v>Region 1</c:v>
                </c:pt>
                <c:pt idx="1">
                  <c:v>Region 2</c:v>
                </c:pt>
                <c:pt idx="2">
                  <c:v>Region 3</c:v>
                </c:pt>
              </c:strCache>
            </c:strRef>
          </c:cat>
          <c:val>
            <c:numRef>
              <c:f>Diagrammdaten!$E$5:$E$7</c:f>
              <c:numCache>
                <c:formatCode>General</c:formatCode>
                <c:ptCount val="3"/>
                <c:pt idx="0">
                  <c:v>121</c:v>
                </c:pt>
                <c:pt idx="1">
                  <c:v>115</c:v>
                </c:pt>
                <c:pt idx="2">
                  <c:v>116</c:v>
                </c:pt>
              </c:numCache>
            </c:numRef>
          </c:val>
        </c:ser>
        <c:ser>
          <c:idx val="3"/>
          <c:order val="3"/>
          <c:tx>
            <c:strRef>
              <c:f>Diagrammdaten!$F$4</c:f>
              <c:strCache>
                <c:ptCount val="1"/>
                <c:pt idx="0">
                  <c:v>Q4</c:v>
                </c:pt>
              </c:strCache>
            </c:strRef>
          </c:tx>
          <c:invertIfNegative val="0"/>
          <c:cat>
            <c:strRef>
              <c:f>Diagrammdaten!$B$5:$B$7</c:f>
              <c:strCache>
                <c:ptCount val="3"/>
                <c:pt idx="0">
                  <c:v>Region 1</c:v>
                </c:pt>
                <c:pt idx="1">
                  <c:v>Region 2</c:v>
                </c:pt>
                <c:pt idx="2">
                  <c:v>Region 3</c:v>
                </c:pt>
              </c:strCache>
            </c:strRef>
          </c:cat>
          <c:val>
            <c:numRef>
              <c:f>Diagrammdaten!$F$5:$F$7</c:f>
              <c:numCache>
                <c:formatCode>General</c:formatCode>
                <c:ptCount val="3"/>
                <c:pt idx="0">
                  <c:v>104</c:v>
                </c:pt>
                <c:pt idx="1">
                  <c:v>139</c:v>
                </c:pt>
                <c:pt idx="2">
                  <c:v>135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82424960"/>
        <c:axId val="82426496"/>
      </c:barChart>
      <c:catAx>
        <c:axId val="8242496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>
            <a:solidFill>
              <a:schemeClr val="accent5"/>
            </a:solidFill>
          </a:ln>
        </c:spPr>
        <c:txPr>
          <a:bodyPr/>
          <a:lstStyle/>
          <a:p>
            <a:pPr>
              <a:defRPr lang="en-US"/>
            </a:pPr>
            <a:endParaRPr lang="de-DE"/>
          </a:p>
        </c:txPr>
        <c:crossAx val="82426496"/>
        <c:crosses val="autoZero"/>
        <c:auto val="1"/>
        <c:lblAlgn val="ctr"/>
        <c:lblOffset val="100"/>
        <c:noMultiLvlLbl val="0"/>
      </c:catAx>
      <c:valAx>
        <c:axId val="824264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lang="en-US" b="0"/>
                </a:pPr>
                <a:r>
                  <a:rPr lang="de-DE" b="0"/>
                  <a:t>€ Mio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>
              <a:srgbClr val="965796"/>
            </a:solidFill>
          </a:ln>
        </c:spPr>
        <c:txPr>
          <a:bodyPr/>
          <a:lstStyle/>
          <a:p>
            <a:pPr>
              <a:defRPr lang="en-US"/>
            </a:pPr>
            <a:endParaRPr lang="de-DE"/>
          </a:p>
        </c:txPr>
        <c:crossAx val="824249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4193814604193"/>
          <c:y val="0.87442421259842873"/>
          <c:w val="0.35161237079161473"/>
          <c:h val="0.1255757874015748"/>
        </c:manualLayout>
      </c:layout>
      <c:overlay val="0"/>
      <c:txPr>
        <a:bodyPr/>
        <a:lstStyle/>
        <a:p>
          <a:pPr>
            <a:defRPr lang="en-US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solidFill>
            <a:schemeClr val="tx2"/>
          </a:solidFill>
        </a:defRPr>
      </a:pPr>
      <a:endParaRPr lang="de-DE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078189300411523"/>
          <c:y val="3.2679738562091623E-2"/>
          <c:w val="0.70987654320987825"/>
          <c:h val="0.90196078431372551"/>
        </c:manualLayout>
      </c:layout>
      <c:pieChart>
        <c:varyColors val="1"/>
        <c:ser>
          <c:idx val="1"/>
          <c:order val="0"/>
          <c:tx>
            <c:strRef>
              <c:f>Diagrammdaten!$C$10</c:f>
              <c:strCache>
                <c:ptCount val="1"/>
                <c:pt idx="0">
                  <c:v>Spalte1</c:v>
                </c:pt>
              </c:strCache>
            </c:strRef>
          </c:tx>
          <c:dPt>
            <c:idx val="3"/>
            <c:bubble3D val="0"/>
            <c:explosion val="27"/>
          </c:dPt>
          <c:val>
            <c:numRef>
              <c:f>Diagrammdaten!$C$11:$C$16</c:f>
              <c:numCache>
                <c:formatCode>General</c:formatCode>
                <c:ptCount val="6"/>
                <c:pt idx="0">
                  <c:v>20</c:v>
                </c:pt>
                <c:pt idx="1">
                  <c:v>13</c:v>
                </c:pt>
                <c:pt idx="2">
                  <c:v>18</c:v>
                </c:pt>
                <c:pt idx="3">
                  <c:v>26</c:v>
                </c:pt>
                <c:pt idx="4">
                  <c:v>6</c:v>
                </c:pt>
                <c:pt idx="5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255996646252922E-2"/>
          <c:y val="3.8750156230471185E-2"/>
          <c:w val="0.75111943472343889"/>
          <c:h val="0.7482202224721936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Diagrammdaten!$D$19</c:f>
              <c:strCache>
                <c:ptCount val="1"/>
                <c:pt idx="0">
                  <c:v>Volumen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>
              <a:outerShdw blurRad="50800" dist="38100" dir="5400000" algn="tl" rotWithShape="0">
                <a:prstClr val="black">
                  <a:alpha val="43000"/>
                </a:prstClr>
              </a:outerShdw>
            </a:effectLst>
          </c:spPr>
          <c:invertIfNegative val="0"/>
          <c:cat>
            <c:numRef>
              <c:f>Diagrammdaten!$B$20:$B$102</c:f>
              <c:numCache>
                <c:formatCode>m/d/yyyy</c:formatCode>
                <c:ptCount val="83"/>
                <c:pt idx="0">
                  <c:v>39118</c:v>
                </c:pt>
                <c:pt idx="1">
                  <c:v>39119</c:v>
                </c:pt>
                <c:pt idx="2">
                  <c:v>39120</c:v>
                </c:pt>
                <c:pt idx="3">
                  <c:v>39121</c:v>
                </c:pt>
                <c:pt idx="4">
                  <c:v>39122</c:v>
                </c:pt>
                <c:pt idx="5">
                  <c:v>39125</c:v>
                </c:pt>
                <c:pt idx="6">
                  <c:v>39126</c:v>
                </c:pt>
                <c:pt idx="7">
                  <c:v>39127</c:v>
                </c:pt>
                <c:pt idx="8">
                  <c:v>39128</c:v>
                </c:pt>
                <c:pt idx="9">
                  <c:v>39129</c:v>
                </c:pt>
                <c:pt idx="10">
                  <c:v>39132</c:v>
                </c:pt>
                <c:pt idx="11">
                  <c:v>39133</c:v>
                </c:pt>
                <c:pt idx="12">
                  <c:v>39134</c:v>
                </c:pt>
                <c:pt idx="13">
                  <c:v>39135</c:v>
                </c:pt>
                <c:pt idx="14">
                  <c:v>39136</c:v>
                </c:pt>
                <c:pt idx="15">
                  <c:v>39139</c:v>
                </c:pt>
                <c:pt idx="16">
                  <c:v>39140</c:v>
                </c:pt>
                <c:pt idx="17">
                  <c:v>39141</c:v>
                </c:pt>
                <c:pt idx="18">
                  <c:v>39142</c:v>
                </c:pt>
                <c:pt idx="19">
                  <c:v>39143</c:v>
                </c:pt>
                <c:pt idx="20">
                  <c:v>39146</c:v>
                </c:pt>
                <c:pt idx="21">
                  <c:v>39147</c:v>
                </c:pt>
                <c:pt idx="22">
                  <c:v>39148</c:v>
                </c:pt>
                <c:pt idx="23">
                  <c:v>39149</c:v>
                </c:pt>
                <c:pt idx="24">
                  <c:v>39150</c:v>
                </c:pt>
                <c:pt idx="25">
                  <c:v>39153</c:v>
                </c:pt>
                <c:pt idx="26">
                  <c:v>39154</c:v>
                </c:pt>
                <c:pt idx="27">
                  <c:v>39155</c:v>
                </c:pt>
                <c:pt idx="28">
                  <c:v>39156</c:v>
                </c:pt>
                <c:pt idx="29">
                  <c:v>39157</c:v>
                </c:pt>
                <c:pt idx="30">
                  <c:v>39160</c:v>
                </c:pt>
                <c:pt idx="31">
                  <c:v>39161</c:v>
                </c:pt>
                <c:pt idx="32">
                  <c:v>39162</c:v>
                </c:pt>
                <c:pt idx="33">
                  <c:v>39163</c:v>
                </c:pt>
                <c:pt idx="34">
                  <c:v>39164</c:v>
                </c:pt>
                <c:pt idx="35">
                  <c:v>39167</c:v>
                </c:pt>
                <c:pt idx="36">
                  <c:v>39168</c:v>
                </c:pt>
                <c:pt idx="37">
                  <c:v>39169</c:v>
                </c:pt>
                <c:pt idx="38">
                  <c:v>39170</c:v>
                </c:pt>
                <c:pt idx="39">
                  <c:v>39171</c:v>
                </c:pt>
                <c:pt idx="40">
                  <c:v>39174</c:v>
                </c:pt>
                <c:pt idx="41">
                  <c:v>39175</c:v>
                </c:pt>
                <c:pt idx="42">
                  <c:v>39176</c:v>
                </c:pt>
                <c:pt idx="43">
                  <c:v>39177</c:v>
                </c:pt>
                <c:pt idx="44">
                  <c:v>39178</c:v>
                </c:pt>
                <c:pt idx="45">
                  <c:v>39181</c:v>
                </c:pt>
                <c:pt idx="46">
                  <c:v>39182</c:v>
                </c:pt>
                <c:pt idx="47">
                  <c:v>39183</c:v>
                </c:pt>
                <c:pt idx="48">
                  <c:v>39184</c:v>
                </c:pt>
                <c:pt idx="49">
                  <c:v>39185</c:v>
                </c:pt>
                <c:pt idx="50">
                  <c:v>39188</c:v>
                </c:pt>
                <c:pt idx="51">
                  <c:v>39189</c:v>
                </c:pt>
                <c:pt idx="52">
                  <c:v>39190</c:v>
                </c:pt>
                <c:pt idx="53">
                  <c:v>39191</c:v>
                </c:pt>
                <c:pt idx="54">
                  <c:v>39192</c:v>
                </c:pt>
                <c:pt idx="55">
                  <c:v>39195</c:v>
                </c:pt>
                <c:pt idx="56">
                  <c:v>39196</c:v>
                </c:pt>
                <c:pt idx="57">
                  <c:v>39197</c:v>
                </c:pt>
                <c:pt idx="58">
                  <c:v>39198</c:v>
                </c:pt>
                <c:pt idx="59">
                  <c:v>39199</c:v>
                </c:pt>
                <c:pt idx="60">
                  <c:v>39202</c:v>
                </c:pt>
                <c:pt idx="61">
                  <c:v>39203</c:v>
                </c:pt>
                <c:pt idx="62">
                  <c:v>39204</c:v>
                </c:pt>
                <c:pt idx="63">
                  <c:v>39205</c:v>
                </c:pt>
                <c:pt idx="64">
                  <c:v>39206</c:v>
                </c:pt>
                <c:pt idx="65">
                  <c:v>39209</c:v>
                </c:pt>
                <c:pt idx="66">
                  <c:v>39210</c:v>
                </c:pt>
                <c:pt idx="67">
                  <c:v>39211</c:v>
                </c:pt>
                <c:pt idx="68">
                  <c:v>39212</c:v>
                </c:pt>
                <c:pt idx="69">
                  <c:v>39213</c:v>
                </c:pt>
                <c:pt idx="70">
                  <c:v>39216</c:v>
                </c:pt>
                <c:pt idx="71">
                  <c:v>39217</c:v>
                </c:pt>
                <c:pt idx="72">
                  <c:v>39218</c:v>
                </c:pt>
                <c:pt idx="73">
                  <c:v>39219</c:v>
                </c:pt>
                <c:pt idx="74">
                  <c:v>39220</c:v>
                </c:pt>
                <c:pt idx="75">
                  <c:v>39223</c:v>
                </c:pt>
                <c:pt idx="76">
                  <c:v>39224</c:v>
                </c:pt>
                <c:pt idx="77">
                  <c:v>39225</c:v>
                </c:pt>
                <c:pt idx="78">
                  <c:v>39226</c:v>
                </c:pt>
                <c:pt idx="79">
                  <c:v>39227</c:v>
                </c:pt>
                <c:pt idx="80">
                  <c:v>39231</c:v>
                </c:pt>
                <c:pt idx="81">
                  <c:v>39232</c:v>
                </c:pt>
                <c:pt idx="82">
                  <c:v>39233</c:v>
                </c:pt>
              </c:numCache>
            </c:numRef>
          </c:cat>
          <c:val>
            <c:numRef>
              <c:f>Diagrammdaten!$D$20:$D$102</c:f>
              <c:numCache>
                <c:formatCode>_(* #,##0_);_(* \(#,##0\);_(* "-"??_);_(@_)</c:formatCode>
                <c:ptCount val="83"/>
                <c:pt idx="0">
                  <c:v>10000</c:v>
                </c:pt>
                <c:pt idx="1">
                  <c:v>10000</c:v>
                </c:pt>
                <c:pt idx="2">
                  <c:v>10000</c:v>
                </c:pt>
                <c:pt idx="3">
                  <c:v>39000</c:v>
                </c:pt>
                <c:pt idx="4">
                  <c:v>27000</c:v>
                </c:pt>
                <c:pt idx="5">
                  <c:v>7000</c:v>
                </c:pt>
                <c:pt idx="6">
                  <c:v>29000</c:v>
                </c:pt>
                <c:pt idx="7">
                  <c:v>20000</c:v>
                </c:pt>
                <c:pt idx="8">
                  <c:v>39000</c:v>
                </c:pt>
                <c:pt idx="9">
                  <c:v>11000</c:v>
                </c:pt>
                <c:pt idx="10">
                  <c:v>44000</c:v>
                </c:pt>
                <c:pt idx="11">
                  <c:v>56000</c:v>
                </c:pt>
                <c:pt idx="12">
                  <c:v>27000</c:v>
                </c:pt>
                <c:pt idx="13">
                  <c:v>22000</c:v>
                </c:pt>
                <c:pt idx="14">
                  <c:v>22000</c:v>
                </c:pt>
                <c:pt idx="15">
                  <c:v>13000</c:v>
                </c:pt>
                <c:pt idx="16">
                  <c:v>7000</c:v>
                </c:pt>
                <c:pt idx="17">
                  <c:v>7000</c:v>
                </c:pt>
                <c:pt idx="18">
                  <c:v>29000</c:v>
                </c:pt>
                <c:pt idx="19">
                  <c:v>20000</c:v>
                </c:pt>
                <c:pt idx="20">
                  <c:v>24000</c:v>
                </c:pt>
                <c:pt idx="21">
                  <c:v>49000</c:v>
                </c:pt>
                <c:pt idx="22">
                  <c:v>17000</c:v>
                </c:pt>
                <c:pt idx="23">
                  <c:v>11000</c:v>
                </c:pt>
                <c:pt idx="24">
                  <c:v>7000</c:v>
                </c:pt>
                <c:pt idx="25">
                  <c:v>6000</c:v>
                </c:pt>
                <c:pt idx="26">
                  <c:v>15000</c:v>
                </c:pt>
                <c:pt idx="27">
                  <c:v>35000</c:v>
                </c:pt>
                <c:pt idx="28">
                  <c:v>5000</c:v>
                </c:pt>
                <c:pt idx="29">
                  <c:v>4000</c:v>
                </c:pt>
                <c:pt idx="30">
                  <c:v>12000</c:v>
                </c:pt>
                <c:pt idx="31">
                  <c:v>10000</c:v>
                </c:pt>
                <c:pt idx="32">
                  <c:v>16000</c:v>
                </c:pt>
                <c:pt idx="33">
                  <c:v>23000</c:v>
                </c:pt>
                <c:pt idx="34">
                  <c:v>9000</c:v>
                </c:pt>
                <c:pt idx="35">
                  <c:v>20000</c:v>
                </c:pt>
                <c:pt idx="36">
                  <c:v>14000</c:v>
                </c:pt>
                <c:pt idx="37">
                  <c:v>3000</c:v>
                </c:pt>
                <c:pt idx="38">
                  <c:v>14000</c:v>
                </c:pt>
                <c:pt idx="39">
                  <c:v>4000</c:v>
                </c:pt>
                <c:pt idx="40">
                  <c:v>12000</c:v>
                </c:pt>
                <c:pt idx="41">
                  <c:v>11000</c:v>
                </c:pt>
                <c:pt idx="42">
                  <c:v>11000</c:v>
                </c:pt>
                <c:pt idx="43">
                  <c:v>15000</c:v>
                </c:pt>
                <c:pt idx="44">
                  <c:v>17000</c:v>
                </c:pt>
                <c:pt idx="45">
                  <c:v>2000</c:v>
                </c:pt>
                <c:pt idx="46">
                  <c:v>13000</c:v>
                </c:pt>
                <c:pt idx="47">
                  <c:v>12000</c:v>
                </c:pt>
                <c:pt idx="48">
                  <c:v>2000</c:v>
                </c:pt>
                <c:pt idx="49">
                  <c:v>4000</c:v>
                </c:pt>
                <c:pt idx="50">
                  <c:v>10000</c:v>
                </c:pt>
                <c:pt idx="51">
                  <c:v>1000</c:v>
                </c:pt>
                <c:pt idx="52">
                  <c:v>2000</c:v>
                </c:pt>
                <c:pt idx="53">
                  <c:v>4000</c:v>
                </c:pt>
                <c:pt idx="54">
                  <c:v>30000</c:v>
                </c:pt>
                <c:pt idx="55">
                  <c:v>2000</c:v>
                </c:pt>
                <c:pt idx="56">
                  <c:v>6000</c:v>
                </c:pt>
                <c:pt idx="57">
                  <c:v>3000</c:v>
                </c:pt>
                <c:pt idx="58">
                  <c:v>2000</c:v>
                </c:pt>
                <c:pt idx="59">
                  <c:v>9000</c:v>
                </c:pt>
                <c:pt idx="60">
                  <c:v>4000</c:v>
                </c:pt>
                <c:pt idx="61">
                  <c:v>3000</c:v>
                </c:pt>
                <c:pt idx="62">
                  <c:v>5000</c:v>
                </c:pt>
                <c:pt idx="63">
                  <c:v>3000</c:v>
                </c:pt>
                <c:pt idx="64">
                  <c:v>2000</c:v>
                </c:pt>
                <c:pt idx="65">
                  <c:v>5000</c:v>
                </c:pt>
                <c:pt idx="66">
                  <c:v>5000</c:v>
                </c:pt>
                <c:pt idx="67">
                  <c:v>1000</c:v>
                </c:pt>
                <c:pt idx="68">
                  <c:v>16000</c:v>
                </c:pt>
                <c:pt idx="69">
                  <c:v>9000</c:v>
                </c:pt>
                <c:pt idx="70">
                  <c:v>15000</c:v>
                </c:pt>
                <c:pt idx="71">
                  <c:v>5000</c:v>
                </c:pt>
                <c:pt idx="72">
                  <c:v>1000</c:v>
                </c:pt>
                <c:pt idx="73">
                  <c:v>9000</c:v>
                </c:pt>
                <c:pt idx="74">
                  <c:v>13000</c:v>
                </c:pt>
                <c:pt idx="75">
                  <c:v>45000</c:v>
                </c:pt>
                <c:pt idx="76">
                  <c:v>33000</c:v>
                </c:pt>
                <c:pt idx="77">
                  <c:v>9000</c:v>
                </c:pt>
                <c:pt idx="78">
                  <c:v>27000</c:v>
                </c:pt>
                <c:pt idx="79">
                  <c:v>24000</c:v>
                </c:pt>
                <c:pt idx="80">
                  <c:v>11000</c:v>
                </c:pt>
                <c:pt idx="81">
                  <c:v>22000</c:v>
                </c:pt>
                <c:pt idx="82">
                  <c:v>21000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08481536"/>
        <c:axId val="108479616"/>
      </c:barChart>
      <c:scatterChart>
        <c:scatterStyle val="lineMarker"/>
        <c:varyColors val="0"/>
        <c:ser>
          <c:idx val="0"/>
          <c:order val="0"/>
          <c:tx>
            <c:strRef>
              <c:f>Diagrammdaten!$C$19</c:f>
              <c:strCache>
                <c:ptCount val="1"/>
                <c:pt idx="0">
                  <c:v>Preis</c:v>
                </c:pt>
              </c:strCache>
            </c:strRef>
          </c:tx>
          <c:spPr>
            <a:ln w="19050">
              <a:solidFill>
                <a:schemeClr val="accent1"/>
              </a:solidFill>
            </a:ln>
            <a:effectLst>
              <a:outerShdw blurRad="50800" dist="38100" dir="5400000" algn="tl" rotWithShape="0">
                <a:prstClr val="black">
                  <a:alpha val="43000"/>
                </a:prstClr>
              </a:outerShdw>
            </a:effectLst>
          </c:spPr>
          <c:marker>
            <c:symbol val="none"/>
          </c:marker>
          <c:xVal>
            <c:numRef>
              <c:f>Diagrammdaten!$B$20:$B$102</c:f>
              <c:numCache>
                <c:formatCode>m/d/yyyy</c:formatCode>
                <c:ptCount val="83"/>
                <c:pt idx="0">
                  <c:v>39118</c:v>
                </c:pt>
                <c:pt idx="1">
                  <c:v>39119</c:v>
                </c:pt>
                <c:pt idx="2">
                  <c:v>39120</c:v>
                </c:pt>
                <c:pt idx="3">
                  <c:v>39121</c:v>
                </c:pt>
                <c:pt idx="4">
                  <c:v>39122</c:v>
                </c:pt>
                <c:pt idx="5">
                  <c:v>39125</c:v>
                </c:pt>
                <c:pt idx="6">
                  <c:v>39126</c:v>
                </c:pt>
                <c:pt idx="7">
                  <c:v>39127</c:v>
                </c:pt>
                <c:pt idx="8">
                  <c:v>39128</c:v>
                </c:pt>
                <c:pt idx="9">
                  <c:v>39129</c:v>
                </c:pt>
                <c:pt idx="10">
                  <c:v>39132</c:v>
                </c:pt>
                <c:pt idx="11">
                  <c:v>39133</c:v>
                </c:pt>
                <c:pt idx="12">
                  <c:v>39134</c:v>
                </c:pt>
                <c:pt idx="13">
                  <c:v>39135</c:v>
                </c:pt>
                <c:pt idx="14">
                  <c:v>39136</c:v>
                </c:pt>
                <c:pt idx="15">
                  <c:v>39139</c:v>
                </c:pt>
                <c:pt idx="16">
                  <c:v>39140</c:v>
                </c:pt>
                <c:pt idx="17">
                  <c:v>39141</c:v>
                </c:pt>
                <c:pt idx="18">
                  <c:v>39142</c:v>
                </c:pt>
                <c:pt idx="19">
                  <c:v>39143</c:v>
                </c:pt>
                <c:pt idx="20">
                  <c:v>39146</c:v>
                </c:pt>
                <c:pt idx="21">
                  <c:v>39147</c:v>
                </c:pt>
                <c:pt idx="22">
                  <c:v>39148</c:v>
                </c:pt>
                <c:pt idx="23">
                  <c:v>39149</c:v>
                </c:pt>
                <c:pt idx="24">
                  <c:v>39150</c:v>
                </c:pt>
                <c:pt idx="25">
                  <c:v>39153</c:v>
                </c:pt>
                <c:pt idx="26">
                  <c:v>39154</c:v>
                </c:pt>
                <c:pt idx="27">
                  <c:v>39155</c:v>
                </c:pt>
                <c:pt idx="28">
                  <c:v>39156</c:v>
                </c:pt>
                <c:pt idx="29">
                  <c:v>39157</c:v>
                </c:pt>
                <c:pt idx="30">
                  <c:v>39160</c:v>
                </c:pt>
                <c:pt idx="31">
                  <c:v>39161</c:v>
                </c:pt>
                <c:pt idx="32">
                  <c:v>39162</c:v>
                </c:pt>
                <c:pt idx="33">
                  <c:v>39163</c:v>
                </c:pt>
                <c:pt idx="34">
                  <c:v>39164</c:v>
                </c:pt>
                <c:pt idx="35">
                  <c:v>39167</c:v>
                </c:pt>
                <c:pt idx="36">
                  <c:v>39168</c:v>
                </c:pt>
                <c:pt idx="37">
                  <c:v>39169</c:v>
                </c:pt>
                <c:pt idx="38">
                  <c:v>39170</c:v>
                </c:pt>
                <c:pt idx="39">
                  <c:v>39171</c:v>
                </c:pt>
                <c:pt idx="40">
                  <c:v>39174</c:v>
                </c:pt>
                <c:pt idx="41">
                  <c:v>39175</c:v>
                </c:pt>
                <c:pt idx="42">
                  <c:v>39176</c:v>
                </c:pt>
                <c:pt idx="43">
                  <c:v>39177</c:v>
                </c:pt>
                <c:pt idx="44">
                  <c:v>39178</c:v>
                </c:pt>
                <c:pt idx="45">
                  <c:v>39181</c:v>
                </c:pt>
                <c:pt idx="46">
                  <c:v>39182</c:v>
                </c:pt>
                <c:pt idx="47">
                  <c:v>39183</c:v>
                </c:pt>
                <c:pt idx="48">
                  <c:v>39184</c:v>
                </c:pt>
                <c:pt idx="49">
                  <c:v>39185</c:v>
                </c:pt>
                <c:pt idx="50">
                  <c:v>39188</c:v>
                </c:pt>
                <c:pt idx="51">
                  <c:v>39189</c:v>
                </c:pt>
                <c:pt idx="52">
                  <c:v>39190</c:v>
                </c:pt>
                <c:pt idx="53">
                  <c:v>39191</c:v>
                </c:pt>
                <c:pt idx="54">
                  <c:v>39192</c:v>
                </c:pt>
                <c:pt idx="55">
                  <c:v>39195</c:v>
                </c:pt>
                <c:pt idx="56">
                  <c:v>39196</c:v>
                </c:pt>
                <c:pt idx="57">
                  <c:v>39197</c:v>
                </c:pt>
                <c:pt idx="58">
                  <c:v>39198</c:v>
                </c:pt>
                <c:pt idx="59">
                  <c:v>39199</c:v>
                </c:pt>
                <c:pt idx="60">
                  <c:v>39202</c:v>
                </c:pt>
                <c:pt idx="61">
                  <c:v>39203</c:v>
                </c:pt>
                <c:pt idx="62">
                  <c:v>39204</c:v>
                </c:pt>
                <c:pt idx="63">
                  <c:v>39205</c:v>
                </c:pt>
                <c:pt idx="64">
                  <c:v>39206</c:v>
                </c:pt>
                <c:pt idx="65">
                  <c:v>39209</c:v>
                </c:pt>
                <c:pt idx="66">
                  <c:v>39210</c:v>
                </c:pt>
                <c:pt idx="67">
                  <c:v>39211</c:v>
                </c:pt>
                <c:pt idx="68">
                  <c:v>39212</c:v>
                </c:pt>
                <c:pt idx="69">
                  <c:v>39213</c:v>
                </c:pt>
                <c:pt idx="70">
                  <c:v>39216</c:v>
                </c:pt>
                <c:pt idx="71">
                  <c:v>39217</c:v>
                </c:pt>
                <c:pt idx="72">
                  <c:v>39218</c:v>
                </c:pt>
                <c:pt idx="73">
                  <c:v>39219</c:v>
                </c:pt>
                <c:pt idx="74">
                  <c:v>39220</c:v>
                </c:pt>
                <c:pt idx="75">
                  <c:v>39223</c:v>
                </c:pt>
                <c:pt idx="76">
                  <c:v>39224</c:v>
                </c:pt>
                <c:pt idx="77">
                  <c:v>39225</c:v>
                </c:pt>
                <c:pt idx="78">
                  <c:v>39226</c:v>
                </c:pt>
                <c:pt idx="79">
                  <c:v>39227</c:v>
                </c:pt>
                <c:pt idx="80">
                  <c:v>39231</c:v>
                </c:pt>
                <c:pt idx="81">
                  <c:v>39232</c:v>
                </c:pt>
                <c:pt idx="82">
                  <c:v>39233</c:v>
                </c:pt>
              </c:numCache>
            </c:numRef>
          </c:xVal>
          <c:yVal>
            <c:numRef>
              <c:f>Diagrammdaten!$C$20:$C$102</c:f>
              <c:numCache>
                <c:formatCode>General</c:formatCode>
                <c:ptCount val="83"/>
                <c:pt idx="0">
                  <c:v>32.625</c:v>
                </c:pt>
                <c:pt idx="1">
                  <c:v>33.125</c:v>
                </c:pt>
                <c:pt idx="2">
                  <c:v>32.875</c:v>
                </c:pt>
                <c:pt idx="3">
                  <c:v>33.5</c:v>
                </c:pt>
                <c:pt idx="4">
                  <c:v>34</c:v>
                </c:pt>
                <c:pt idx="5">
                  <c:v>34.200000000000003</c:v>
                </c:pt>
                <c:pt idx="6">
                  <c:v>34.35</c:v>
                </c:pt>
                <c:pt idx="7">
                  <c:v>33.950000000000003</c:v>
                </c:pt>
                <c:pt idx="8">
                  <c:v>33.4</c:v>
                </c:pt>
                <c:pt idx="9">
                  <c:v>33.1</c:v>
                </c:pt>
                <c:pt idx="10">
                  <c:v>33.5</c:v>
                </c:pt>
                <c:pt idx="11">
                  <c:v>34</c:v>
                </c:pt>
                <c:pt idx="12">
                  <c:v>34.375</c:v>
                </c:pt>
                <c:pt idx="13">
                  <c:v>34.125</c:v>
                </c:pt>
                <c:pt idx="14">
                  <c:v>34.125</c:v>
                </c:pt>
                <c:pt idx="15">
                  <c:v>34.375</c:v>
                </c:pt>
                <c:pt idx="16">
                  <c:v>34.25</c:v>
                </c:pt>
                <c:pt idx="17">
                  <c:v>34.25</c:v>
                </c:pt>
                <c:pt idx="18">
                  <c:v>34.875</c:v>
                </c:pt>
                <c:pt idx="19">
                  <c:v>35</c:v>
                </c:pt>
                <c:pt idx="20">
                  <c:v>34.875</c:v>
                </c:pt>
                <c:pt idx="21">
                  <c:v>35.5</c:v>
                </c:pt>
                <c:pt idx="22">
                  <c:v>35</c:v>
                </c:pt>
                <c:pt idx="23">
                  <c:v>35.375</c:v>
                </c:pt>
                <c:pt idx="24">
                  <c:v>35.5</c:v>
                </c:pt>
                <c:pt idx="25">
                  <c:v>35.25</c:v>
                </c:pt>
                <c:pt idx="26">
                  <c:v>36</c:v>
                </c:pt>
                <c:pt idx="27">
                  <c:v>36.875</c:v>
                </c:pt>
                <c:pt idx="28">
                  <c:v>36.125</c:v>
                </c:pt>
                <c:pt idx="29">
                  <c:v>36</c:v>
                </c:pt>
                <c:pt idx="30">
                  <c:v>36.125</c:v>
                </c:pt>
                <c:pt idx="31">
                  <c:v>36.375</c:v>
                </c:pt>
                <c:pt idx="32">
                  <c:v>36.5</c:v>
                </c:pt>
                <c:pt idx="33">
                  <c:v>37.25</c:v>
                </c:pt>
                <c:pt idx="34">
                  <c:v>37.75</c:v>
                </c:pt>
                <c:pt idx="35">
                  <c:v>38.375</c:v>
                </c:pt>
                <c:pt idx="36">
                  <c:v>38.125</c:v>
                </c:pt>
                <c:pt idx="37">
                  <c:v>38.25</c:v>
                </c:pt>
                <c:pt idx="38">
                  <c:v>38.375</c:v>
                </c:pt>
                <c:pt idx="39">
                  <c:v>37.625</c:v>
                </c:pt>
                <c:pt idx="40">
                  <c:v>36.5</c:v>
                </c:pt>
                <c:pt idx="41">
                  <c:v>35.875</c:v>
                </c:pt>
                <c:pt idx="42">
                  <c:v>35.875</c:v>
                </c:pt>
                <c:pt idx="43">
                  <c:v>35.625</c:v>
                </c:pt>
                <c:pt idx="44">
                  <c:v>37.125</c:v>
                </c:pt>
                <c:pt idx="45">
                  <c:v>37.125</c:v>
                </c:pt>
                <c:pt idx="46">
                  <c:v>37.75</c:v>
                </c:pt>
                <c:pt idx="47">
                  <c:v>38.125</c:v>
                </c:pt>
                <c:pt idx="48">
                  <c:v>37.5</c:v>
                </c:pt>
                <c:pt idx="49">
                  <c:v>37.5</c:v>
                </c:pt>
                <c:pt idx="50">
                  <c:v>38.125</c:v>
                </c:pt>
                <c:pt idx="51">
                  <c:v>38.25</c:v>
                </c:pt>
                <c:pt idx="52">
                  <c:v>37</c:v>
                </c:pt>
                <c:pt idx="53">
                  <c:v>36.625</c:v>
                </c:pt>
                <c:pt idx="54">
                  <c:v>36.5</c:v>
                </c:pt>
                <c:pt idx="55">
                  <c:v>37.375</c:v>
                </c:pt>
                <c:pt idx="56">
                  <c:v>37.875</c:v>
                </c:pt>
                <c:pt idx="57">
                  <c:v>37.75</c:v>
                </c:pt>
                <c:pt idx="58">
                  <c:v>38.25</c:v>
                </c:pt>
                <c:pt idx="59">
                  <c:v>37.75</c:v>
                </c:pt>
                <c:pt idx="60">
                  <c:v>36.625</c:v>
                </c:pt>
                <c:pt idx="61">
                  <c:v>36.125</c:v>
                </c:pt>
                <c:pt idx="62">
                  <c:v>36.25</c:v>
                </c:pt>
                <c:pt idx="63">
                  <c:v>36.125</c:v>
                </c:pt>
                <c:pt idx="64">
                  <c:v>36.25</c:v>
                </c:pt>
                <c:pt idx="65">
                  <c:v>37.375</c:v>
                </c:pt>
                <c:pt idx="66">
                  <c:v>37.375</c:v>
                </c:pt>
                <c:pt idx="67">
                  <c:v>36.875</c:v>
                </c:pt>
                <c:pt idx="68">
                  <c:v>37.75</c:v>
                </c:pt>
                <c:pt idx="69">
                  <c:v>39</c:v>
                </c:pt>
                <c:pt idx="70">
                  <c:v>40.125</c:v>
                </c:pt>
                <c:pt idx="71">
                  <c:v>39.625</c:v>
                </c:pt>
                <c:pt idx="72">
                  <c:v>39</c:v>
                </c:pt>
                <c:pt idx="73">
                  <c:v>39.625</c:v>
                </c:pt>
                <c:pt idx="74">
                  <c:v>40</c:v>
                </c:pt>
                <c:pt idx="75">
                  <c:v>43.75</c:v>
                </c:pt>
                <c:pt idx="76">
                  <c:v>43.5</c:v>
                </c:pt>
                <c:pt idx="77">
                  <c:v>42.5</c:v>
                </c:pt>
                <c:pt idx="78">
                  <c:v>42.5</c:v>
                </c:pt>
                <c:pt idx="79">
                  <c:v>42.625</c:v>
                </c:pt>
                <c:pt idx="80">
                  <c:v>42.375</c:v>
                </c:pt>
                <c:pt idx="81">
                  <c:v>42.625</c:v>
                </c:pt>
                <c:pt idx="82">
                  <c:v>43.5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463616"/>
        <c:axId val="108465152"/>
      </c:scatterChart>
      <c:valAx>
        <c:axId val="108463616"/>
        <c:scaling>
          <c:orientation val="minMax"/>
          <c:max val="39233"/>
          <c:min val="39118"/>
        </c:scaling>
        <c:delete val="0"/>
        <c:axPos val="b"/>
        <c:numFmt formatCode="m/d/yyyy" sourceLinked="1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lang="en-US"/>
            </a:pPr>
            <a:endParaRPr lang="de-DE"/>
          </a:p>
        </c:txPr>
        <c:crossAx val="108465152"/>
        <c:crosses val="autoZero"/>
        <c:crossBetween val="midCat"/>
        <c:majorUnit val="23"/>
      </c:valAx>
      <c:valAx>
        <c:axId val="108465152"/>
        <c:scaling>
          <c:orientation val="minMax"/>
          <c:max val="50"/>
          <c:min val="3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lang="en-US"/>
                </a:pPr>
                <a:r>
                  <a:rPr/>
                  <a:t>Preis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>
              <a:schemeClr val="accent5"/>
            </a:solidFill>
          </a:ln>
        </c:spPr>
        <c:txPr>
          <a:bodyPr/>
          <a:lstStyle/>
          <a:p>
            <a:pPr>
              <a:defRPr lang="en-US"/>
            </a:pPr>
            <a:endParaRPr lang="de-DE"/>
          </a:p>
        </c:txPr>
        <c:crossAx val="108463616"/>
        <c:crosses val="autoZero"/>
        <c:crossBetween val="midCat"/>
      </c:valAx>
      <c:valAx>
        <c:axId val="108479616"/>
        <c:scaling>
          <c:orientation val="minMax"/>
          <c:max val="60000"/>
        </c:scaling>
        <c:delete val="0"/>
        <c:axPos val="r"/>
        <c:title>
          <c:tx>
            <c:rich>
              <a:bodyPr rot="5400000" vert="horz"/>
              <a:lstStyle/>
              <a:p>
                <a:pPr>
                  <a:defRPr lang="en-US"/>
                </a:pPr>
                <a:r>
                  <a:rPr/>
                  <a:t>Volumen</a:t>
                </a:r>
              </a:p>
            </c:rich>
          </c:tx>
          <c:overlay val="0"/>
          <c:spPr>
            <a:ln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>
            <a:solidFill>
              <a:schemeClr val="accent5"/>
            </a:solidFill>
          </a:ln>
        </c:spPr>
        <c:txPr>
          <a:bodyPr/>
          <a:lstStyle/>
          <a:p>
            <a:pPr>
              <a:defRPr lang="en-US"/>
            </a:pPr>
            <a:endParaRPr lang="de-DE"/>
          </a:p>
        </c:txPr>
        <c:crossAx val="108481536"/>
        <c:crosses val="max"/>
        <c:crossBetween val="between"/>
      </c:valAx>
      <c:catAx>
        <c:axId val="108481536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one"/>
        <c:spPr>
          <a:ln>
            <a:solidFill>
              <a:schemeClr val="accent5"/>
            </a:solidFill>
          </a:ln>
        </c:spPr>
        <c:txPr>
          <a:bodyPr/>
          <a:lstStyle/>
          <a:p>
            <a:pPr>
              <a:defRPr lang="en-US"/>
            </a:pPr>
            <a:endParaRPr lang="de-DE"/>
          </a:p>
        </c:txPr>
        <c:crossAx val="108479616"/>
        <c:crossesAt val="0"/>
        <c:auto val="0"/>
        <c:lblAlgn val="ctr"/>
        <c:lblOffset val="100"/>
        <c:noMultiLvlLbl val="0"/>
      </c:cat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solidFill>
            <a:schemeClr val="tx2"/>
          </a:solidFill>
          <a:latin typeface="+mj-lt"/>
        </a:defRPr>
      </a:pPr>
      <a:endParaRPr lang="de-DE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060052533942515"/>
          <c:y val="6.8203027651846757E-2"/>
          <c:w val="0.55804526376992869"/>
          <c:h val="0.7004765502796999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Diagrammdaten!$I$10</c:f>
              <c:strCache>
                <c:ptCount val="1"/>
                <c:pt idx="0">
                  <c:v>Unser Unternehmen</c:v>
                </c:pt>
              </c:strCache>
            </c:strRef>
          </c:tx>
          <c:invertIfNegative val="0"/>
          <c:cat>
            <c:strRef>
              <c:f>Diagrammdaten!$H$11:$H$14</c:f>
              <c:strCache>
                <c:ptCount val="4"/>
                <c:pt idx="0">
                  <c:v>Markt 1</c:v>
                </c:pt>
                <c:pt idx="1">
                  <c:v>Markt 2</c:v>
                </c:pt>
                <c:pt idx="2">
                  <c:v>Markt 3</c:v>
                </c:pt>
                <c:pt idx="3">
                  <c:v>Markt 4</c:v>
                </c:pt>
              </c:strCache>
            </c:strRef>
          </c:cat>
          <c:val>
            <c:numRef>
              <c:f>Diagrammdaten!$I$11:$I$14</c:f>
              <c:numCache>
                <c:formatCode>General</c:formatCode>
                <c:ptCount val="4"/>
                <c:pt idx="0">
                  <c:v>50</c:v>
                </c:pt>
                <c:pt idx="1">
                  <c:v>46</c:v>
                </c:pt>
                <c:pt idx="2">
                  <c:v>50</c:v>
                </c:pt>
                <c:pt idx="3">
                  <c:v>42</c:v>
                </c:pt>
              </c:numCache>
            </c:numRef>
          </c:val>
        </c:ser>
        <c:ser>
          <c:idx val="1"/>
          <c:order val="1"/>
          <c:tx>
            <c:strRef>
              <c:f>Diagrammdaten!$J$10</c:f>
              <c:strCache>
                <c:ptCount val="1"/>
                <c:pt idx="0">
                  <c:v>Mitbewerber 1</c:v>
                </c:pt>
              </c:strCache>
            </c:strRef>
          </c:tx>
          <c:invertIfNegative val="0"/>
          <c:cat>
            <c:strRef>
              <c:f>Diagrammdaten!$H$11:$H$14</c:f>
              <c:strCache>
                <c:ptCount val="4"/>
                <c:pt idx="0">
                  <c:v>Markt 1</c:v>
                </c:pt>
                <c:pt idx="1">
                  <c:v>Markt 2</c:v>
                </c:pt>
                <c:pt idx="2">
                  <c:v>Markt 3</c:v>
                </c:pt>
                <c:pt idx="3">
                  <c:v>Markt 4</c:v>
                </c:pt>
              </c:strCache>
            </c:strRef>
          </c:cat>
          <c:val>
            <c:numRef>
              <c:f>Diagrammdaten!$J$11:$J$14</c:f>
              <c:numCache>
                <c:formatCode>General</c:formatCode>
                <c:ptCount val="4"/>
                <c:pt idx="0">
                  <c:v>26</c:v>
                </c:pt>
                <c:pt idx="1">
                  <c:v>16</c:v>
                </c:pt>
                <c:pt idx="2">
                  <c:v>24</c:v>
                </c:pt>
                <c:pt idx="3">
                  <c:v>14</c:v>
                </c:pt>
              </c:numCache>
            </c:numRef>
          </c:val>
        </c:ser>
        <c:ser>
          <c:idx val="2"/>
          <c:order val="2"/>
          <c:tx>
            <c:strRef>
              <c:f>Diagrammdaten!$K$10</c:f>
              <c:strCache>
                <c:ptCount val="1"/>
                <c:pt idx="0">
                  <c:v>Mitbewerber 2</c:v>
                </c:pt>
              </c:strCache>
            </c:strRef>
          </c:tx>
          <c:invertIfNegative val="0"/>
          <c:cat>
            <c:strRef>
              <c:f>Diagrammdaten!$H$11:$H$14</c:f>
              <c:strCache>
                <c:ptCount val="4"/>
                <c:pt idx="0">
                  <c:v>Markt 1</c:v>
                </c:pt>
                <c:pt idx="1">
                  <c:v>Markt 2</c:v>
                </c:pt>
                <c:pt idx="2">
                  <c:v>Markt 3</c:v>
                </c:pt>
                <c:pt idx="3">
                  <c:v>Markt 4</c:v>
                </c:pt>
              </c:strCache>
            </c:strRef>
          </c:cat>
          <c:val>
            <c:numRef>
              <c:f>Diagrammdaten!$K$11:$K$14</c:f>
              <c:numCache>
                <c:formatCode>General</c:formatCode>
                <c:ptCount val="4"/>
                <c:pt idx="0">
                  <c:v>41</c:v>
                </c:pt>
                <c:pt idx="1">
                  <c:v>11</c:v>
                </c:pt>
                <c:pt idx="2">
                  <c:v>21</c:v>
                </c:pt>
                <c:pt idx="3">
                  <c:v>32</c:v>
                </c:pt>
              </c:numCache>
            </c:numRef>
          </c:val>
        </c:ser>
        <c:ser>
          <c:idx val="3"/>
          <c:order val="3"/>
          <c:tx>
            <c:strRef>
              <c:f>Diagrammdaten!$L$10</c:f>
              <c:strCache>
                <c:ptCount val="1"/>
                <c:pt idx="0">
                  <c:v>Mitbewerber 3</c:v>
                </c:pt>
              </c:strCache>
            </c:strRef>
          </c:tx>
          <c:invertIfNegative val="0"/>
          <c:cat>
            <c:strRef>
              <c:f>Diagrammdaten!$H$11:$H$14</c:f>
              <c:strCache>
                <c:ptCount val="4"/>
                <c:pt idx="0">
                  <c:v>Markt 1</c:v>
                </c:pt>
                <c:pt idx="1">
                  <c:v>Markt 2</c:v>
                </c:pt>
                <c:pt idx="2">
                  <c:v>Markt 3</c:v>
                </c:pt>
                <c:pt idx="3">
                  <c:v>Markt 4</c:v>
                </c:pt>
              </c:strCache>
            </c:strRef>
          </c:cat>
          <c:val>
            <c:numRef>
              <c:f>Diagrammdaten!$L$11:$L$14</c:f>
              <c:numCache>
                <c:formatCode>General</c:formatCode>
                <c:ptCount val="4"/>
                <c:pt idx="0">
                  <c:v>47</c:v>
                </c:pt>
                <c:pt idx="1">
                  <c:v>23</c:v>
                </c:pt>
                <c:pt idx="2">
                  <c:v>10</c:v>
                </c:pt>
                <c:pt idx="3">
                  <c:v>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13603712"/>
        <c:axId val="113605248"/>
      </c:barChart>
      <c:catAx>
        <c:axId val="113603712"/>
        <c:scaling>
          <c:orientation val="minMax"/>
        </c:scaling>
        <c:delete val="0"/>
        <c:axPos val="b"/>
        <c:majorTickMark val="none"/>
        <c:minorTickMark val="none"/>
        <c:tickLblPos val="nextTo"/>
        <c:crossAx val="113605248"/>
        <c:crosses val="autoZero"/>
        <c:auto val="1"/>
        <c:lblAlgn val="ctr"/>
        <c:lblOffset val="100"/>
        <c:noMultiLvlLbl val="0"/>
      </c:catAx>
      <c:valAx>
        <c:axId val="1136052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1136037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8207796078508021"/>
          <c:y val="0.2222407674835451"/>
          <c:w val="0.29930643435434157"/>
          <c:h val="0.55551846503290958"/>
        </c:manualLayout>
      </c:layout>
      <c:overlay val="1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"/>
  <sheetViews>
    <sheetView zoomScale="80" workbookViewId="0"/>
  </sheetViews>
  <pageMargins left="0.7" right="0.7" top="0.75" bottom="0.75" header="0.3" footer="0.3"/>
  <pageSetup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2"/>
  <sheetViews>
    <sheetView tabSelected="1" zoomScale="80" workbookViewId="0"/>
  </sheetViews>
  <pageMargins left="0.7" right="0.7" top="0.75" bottom="0.75" header="0.3" footer="0.3"/>
  <pageSetup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4"/>
  <sheetViews>
    <sheetView zoomScale="80" workbookViewId="0"/>
  </sheetViews>
  <pageMargins left="0.7" right="0.7" top="0.75" bottom="0.75" header="0.3" footer="0.3"/>
  <pageSetup orientation="landscape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80" workbookViewId="0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840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840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3950208" cy="16002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192911" y="108513"/>
    <xdr:ext cx="4093340" cy="165361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ables/table1.xml><?xml version="1.0" encoding="utf-8"?>
<table xmlns="http://schemas.openxmlformats.org/spreadsheetml/2006/main" id="1" name="Table1" displayName="Table1" ref="B4:F7" totalsRowShown="0">
  <autoFilter ref="B4:F7"/>
  <tableColumns count="5">
    <tableColumn id="1" name="Spalte1"/>
    <tableColumn id="2" name="Q1"/>
    <tableColumn id="3" name="Q2"/>
    <tableColumn id="4" name="Q3"/>
    <tableColumn id="5" name="Q4"/>
  </tableColumns>
  <tableStyleInfo name="TableStyleLight3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19:D102" totalsRowShown="0">
  <autoFilter ref="B19:D102"/>
  <tableColumns count="3">
    <tableColumn id="1" name="Datum" dataDxfId="4" totalsRowDxfId="3"/>
    <tableColumn id="2" name="Preis" totalsRowDxfId="2"/>
    <tableColumn id="3" name="Volumen" dataDxfId="1" totalsRowDxfId="0"/>
  </tableColumns>
  <tableStyleInfo name="TableStyleLight3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10:C16" totalsRowShown="0">
  <autoFilter ref="B10:C16"/>
  <tableColumns count="2">
    <tableColumn id="2" name="Spalte2"/>
    <tableColumn id="1" name="Spalte1"/>
  </tableColumns>
  <tableStyleInfo name="TableStyleLight3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H10:L14" totalsRowShown="0">
  <autoFilter ref="H10:L14"/>
  <tableColumns count="5">
    <tableColumn id="1" name="Spalte1"/>
    <tableColumn id="2" name="Unser Unternehmen"/>
    <tableColumn id="3" name="Mitbewerber 1"/>
    <tableColumn id="4" name="Mitbewerber 2"/>
    <tableColumn id="5" name="Mitbewerber 3"/>
  </tableColumns>
  <tableStyleInfo name="TableStyleLight3" showFirstColumn="0" showLastColumn="0" showRowStripes="1" showColumnStripes="0"/>
</table>
</file>

<file path=xl/theme/theme1.xml><?xml version="1.0" encoding="utf-8"?>
<a:theme xmlns:a="http://schemas.openxmlformats.org/drawingml/2006/main" name="Fearless">
  <a:themeElements>
    <a:clrScheme name="Fearless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64709A"/>
      </a:accent1>
      <a:accent2>
        <a:srgbClr val="9AB4CA"/>
      </a:accent2>
      <a:accent3>
        <a:srgbClr val="A08CA0"/>
      </a:accent3>
      <a:accent4>
        <a:srgbClr val="965796"/>
      </a:accent4>
      <a:accent5>
        <a:srgbClr val="715B87"/>
      </a:accent5>
      <a:accent6>
        <a:srgbClr val="C5AE25"/>
      </a:accent6>
      <a:hlink>
        <a:srgbClr val="B05D4A"/>
      </a:hlink>
      <a:folHlink>
        <a:srgbClr val="945D4A"/>
      </a:folHlink>
    </a:clrScheme>
    <a:fontScheme name="Fearless">
      <a:majorFont>
        <a:latin typeface="Candara"/>
        <a:ea typeface=""/>
        <a:cs typeface=""/>
      </a:majorFont>
      <a:minorFont>
        <a:latin typeface="Calibri"/>
        <a:ea typeface=""/>
        <a:cs typeface=""/>
      </a:minorFont>
    </a:fontScheme>
    <a:fmtScheme name="Foundry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80000"/>
              </a:schemeClr>
            </a:gs>
            <a:gs pos="62000">
              <a:schemeClr val="phClr">
                <a:tint val="30000"/>
                <a:satMod val="180000"/>
              </a:schemeClr>
            </a:gs>
            <a:gs pos="100000">
              <a:schemeClr val="phClr">
                <a:tint val="22000"/>
                <a:satMod val="18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shade val="58000"/>
                <a:satMod val="150000"/>
              </a:schemeClr>
            </a:gs>
            <a:gs pos="72000">
              <a:schemeClr val="phClr">
                <a:tint val="90000"/>
                <a:satMod val="135000"/>
              </a:schemeClr>
            </a:gs>
            <a:gs pos="100000">
              <a:schemeClr val="phClr">
                <a:tint val="80000"/>
                <a:satMod val="15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80000"/>
            </a:schemeClr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38100" dir="5400000" rotWithShape="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43137"/>
              </a:srgbClr>
            </a:outerShdw>
          </a:effectLst>
          <a:scene3d>
            <a:camera prst="orthographicFront" fov="0">
              <a:rot lat="0" lon="0" rev="0"/>
            </a:camera>
            <a:lightRig rig="soft" dir="tl">
              <a:rot lat="0" lon="0" rev="20000000"/>
            </a:lightRig>
          </a:scene3d>
          <a:sp3d prstMaterial="matte">
            <a:bevelT w="63500" h="63500" prst="coolSlan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100000" t="-60000" r="100000" b="20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5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L102"/>
  <sheetViews>
    <sheetView zoomScale="80" zoomScaleNormal="80" workbookViewId="0"/>
  </sheetViews>
  <sheetFormatPr baseColWidth="10" defaultColWidth="9.140625" defaultRowHeight="15" x14ac:dyDescent="0.25"/>
  <cols>
    <col min="2" max="6" width="11.85546875" customWidth="1"/>
    <col min="7" max="7" width="11" customWidth="1"/>
    <col min="8" max="8" width="15.140625" customWidth="1"/>
    <col min="9" max="12" width="14.7109375" customWidth="1"/>
  </cols>
  <sheetData>
    <row r="2" spans="2:12" x14ac:dyDescent="0.25">
      <c r="B2" s="1" t="s">
        <v>9</v>
      </c>
    </row>
    <row r="4" spans="2:12" x14ac:dyDescent="0.25">
      <c r="B4" t="s">
        <v>21</v>
      </c>
      <c r="C4" t="s">
        <v>0</v>
      </c>
      <c r="D4" t="s">
        <v>1</v>
      </c>
      <c r="E4" t="s">
        <v>2</v>
      </c>
      <c r="F4" t="s">
        <v>3</v>
      </c>
    </row>
    <row r="5" spans="2:12" x14ac:dyDescent="0.25">
      <c r="B5" t="s">
        <v>4</v>
      </c>
      <c r="C5">
        <v>159</v>
      </c>
      <c r="D5">
        <v>143</v>
      </c>
      <c r="E5">
        <v>121</v>
      </c>
      <c r="F5">
        <v>104</v>
      </c>
    </row>
    <row r="6" spans="2:12" x14ac:dyDescent="0.25">
      <c r="B6" t="s">
        <v>5</v>
      </c>
      <c r="C6">
        <v>123</v>
      </c>
      <c r="D6">
        <v>160</v>
      </c>
      <c r="E6">
        <v>115</v>
      </c>
      <c r="F6">
        <v>139</v>
      </c>
    </row>
    <row r="7" spans="2:12" x14ac:dyDescent="0.25">
      <c r="B7" t="s">
        <v>6</v>
      </c>
      <c r="C7">
        <v>152</v>
      </c>
      <c r="D7">
        <v>151</v>
      </c>
      <c r="E7">
        <v>116</v>
      </c>
      <c r="F7">
        <v>135</v>
      </c>
    </row>
    <row r="9" spans="2:12" x14ac:dyDescent="0.25">
      <c r="B9" s="1" t="s">
        <v>10</v>
      </c>
      <c r="G9" s="1" t="s">
        <v>28</v>
      </c>
    </row>
    <row r="10" spans="2:12" x14ac:dyDescent="0.25">
      <c r="B10" t="s">
        <v>27</v>
      </c>
      <c r="C10" t="s">
        <v>21</v>
      </c>
      <c r="H10" t="s">
        <v>21</v>
      </c>
      <c r="I10" t="s">
        <v>17</v>
      </c>
      <c r="J10" t="s">
        <v>18</v>
      </c>
      <c r="K10" t="s">
        <v>19</v>
      </c>
      <c r="L10" t="s">
        <v>20</v>
      </c>
    </row>
    <row r="11" spans="2:12" x14ac:dyDescent="0.25">
      <c r="B11" t="s">
        <v>11</v>
      </c>
      <c r="C11">
        <v>20</v>
      </c>
      <c r="H11" t="s">
        <v>29</v>
      </c>
      <c r="I11">
        <v>50</v>
      </c>
      <c r="J11">
        <v>26</v>
      </c>
      <c r="K11">
        <v>41</v>
      </c>
      <c r="L11">
        <v>47</v>
      </c>
    </row>
    <row r="12" spans="2:12" x14ac:dyDescent="0.25">
      <c r="B12" t="s">
        <v>12</v>
      </c>
      <c r="C12">
        <v>13</v>
      </c>
      <c r="H12" t="s">
        <v>30</v>
      </c>
      <c r="I12">
        <v>46</v>
      </c>
      <c r="J12">
        <v>16</v>
      </c>
      <c r="K12">
        <v>11</v>
      </c>
      <c r="L12">
        <v>23</v>
      </c>
    </row>
    <row r="13" spans="2:12" x14ac:dyDescent="0.25">
      <c r="B13" t="s">
        <v>13</v>
      </c>
      <c r="C13">
        <v>18</v>
      </c>
      <c r="H13" t="s">
        <v>31</v>
      </c>
      <c r="I13">
        <v>50</v>
      </c>
      <c r="J13">
        <v>24</v>
      </c>
      <c r="K13">
        <v>21</v>
      </c>
      <c r="L13">
        <v>10</v>
      </c>
    </row>
    <row r="14" spans="2:12" x14ac:dyDescent="0.25">
      <c r="B14" t="s">
        <v>14</v>
      </c>
      <c r="C14">
        <v>26</v>
      </c>
      <c r="H14" t="s">
        <v>32</v>
      </c>
      <c r="I14">
        <v>42</v>
      </c>
      <c r="J14">
        <v>14</v>
      </c>
      <c r="K14">
        <v>32</v>
      </c>
      <c r="L14">
        <v>35</v>
      </c>
    </row>
    <row r="15" spans="2:12" x14ac:dyDescent="0.25">
      <c r="B15" t="s">
        <v>15</v>
      </c>
      <c r="C15">
        <v>6</v>
      </c>
    </row>
    <row r="16" spans="2:12" x14ac:dyDescent="0.25">
      <c r="B16" t="s">
        <v>16</v>
      </c>
      <c r="C16">
        <v>9</v>
      </c>
    </row>
    <row r="18" spans="2:7" x14ac:dyDescent="0.25">
      <c r="B18" s="1" t="s">
        <v>22</v>
      </c>
      <c r="F18" s="1" t="s">
        <v>33</v>
      </c>
    </row>
    <row r="19" spans="2:7" x14ac:dyDescent="0.25">
      <c r="B19" s="1" t="s">
        <v>23</v>
      </c>
      <c r="C19" t="s">
        <v>24</v>
      </c>
      <c r="D19" t="s">
        <v>25</v>
      </c>
      <c r="F19" s="5" t="s">
        <v>7</v>
      </c>
      <c r="G19" s="6">
        <v>39118</v>
      </c>
    </row>
    <row r="20" spans="2:7" x14ac:dyDescent="0.25">
      <c r="B20" s="2">
        <v>39118</v>
      </c>
      <c r="C20">
        <v>32.625</v>
      </c>
      <c r="D20" s="3">
        <v>10000</v>
      </c>
      <c r="F20" s="5" t="s">
        <v>8</v>
      </c>
      <c r="G20" s="6">
        <v>39233</v>
      </c>
    </row>
    <row r="21" spans="2:7" x14ac:dyDescent="0.25">
      <c r="B21" s="2">
        <v>39119</v>
      </c>
      <c r="C21">
        <v>33.125</v>
      </c>
      <c r="D21" s="3">
        <v>10000</v>
      </c>
      <c r="F21" s="5" t="s">
        <v>26</v>
      </c>
      <c r="G21" s="4">
        <f>(G20-G19)/5</f>
        <v>23</v>
      </c>
    </row>
    <row r="22" spans="2:7" x14ac:dyDescent="0.25">
      <c r="B22" s="2">
        <v>39120</v>
      </c>
      <c r="C22">
        <v>32.875</v>
      </c>
      <c r="D22" s="3">
        <v>10000</v>
      </c>
    </row>
    <row r="23" spans="2:7" x14ac:dyDescent="0.25">
      <c r="B23" s="2">
        <v>39121</v>
      </c>
      <c r="C23">
        <v>33.5</v>
      </c>
      <c r="D23" s="3">
        <v>39000</v>
      </c>
    </row>
    <row r="24" spans="2:7" x14ac:dyDescent="0.25">
      <c r="B24" s="2">
        <v>39122</v>
      </c>
      <c r="C24">
        <v>34</v>
      </c>
      <c r="D24" s="3">
        <v>27000</v>
      </c>
    </row>
    <row r="25" spans="2:7" x14ac:dyDescent="0.25">
      <c r="B25" s="2">
        <v>39125</v>
      </c>
      <c r="C25">
        <v>34.200000000000003</v>
      </c>
      <c r="D25" s="3">
        <v>7000</v>
      </c>
    </row>
    <row r="26" spans="2:7" x14ac:dyDescent="0.25">
      <c r="B26" s="2">
        <v>39126</v>
      </c>
      <c r="C26">
        <v>34.35</v>
      </c>
      <c r="D26" s="3">
        <v>29000</v>
      </c>
    </row>
    <row r="27" spans="2:7" x14ac:dyDescent="0.25">
      <c r="B27" s="2">
        <v>39127</v>
      </c>
      <c r="C27">
        <v>33.950000000000003</v>
      </c>
      <c r="D27" s="3">
        <v>20000</v>
      </c>
    </row>
    <row r="28" spans="2:7" x14ac:dyDescent="0.25">
      <c r="B28" s="2">
        <v>39128</v>
      </c>
      <c r="C28">
        <v>33.4</v>
      </c>
      <c r="D28" s="3">
        <v>39000</v>
      </c>
    </row>
    <row r="29" spans="2:7" x14ac:dyDescent="0.25">
      <c r="B29" s="2">
        <v>39129</v>
      </c>
      <c r="C29">
        <v>33.1</v>
      </c>
      <c r="D29" s="3">
        <v>11000</v>
      </c>
    </row>
    <row r="30" spans="2:7" x14ac:dyDescent="0.25">
      <c r="B30" s="2">
        <v>39132</v>
      </c>
      <c r="C30">
        <v>33.5</v>
      </c>
      <c r="D30" s="3">
        <v>44000</v>
      </c>
    </row>
    <row r="31" spans="2:7" x14ac:dyDescent="0.25">
      <c r="B31" s="2">
        <v>39133</v>
      </c>
      <c r="C31">
        <v>34</v>
      </c>
      <c r="D31" s="3">
        <v>56000</v>
      </c>
    </row>
    <row r="32" spans="2:7" x14ac:dyDescent="0.25">
      <c r="B32" s="2">
        <v>39134</v>
      </c>
      <c r="C32">
        <v>34.375</v>
      </c>
      <c r="D32" s="3">
        <v>27000</v>
      </c>
    </row>
    <row r="33" spans="2:4" x14ac:dyDescent="0.25">
      <c r="B33" s="2">
        <v>39135</v>
      </c>
      <c r="C33">
        <v>34.125</v>
      </c>
      <c r="D33" s="3">
        <v>22000</v>
      </c>
    </row>
    <row r="34" spans="2:4" x14ac:dyDescent="0.25">
      <c r="B34" s="2">
        <v>39136</v>
      </c>
      <c r="C34">
        <v>34.125</v>
      </c>
      <c r="D34" s="3">
        <v>22000</v>
      </c>
    </row>
    <row r="35" spans="2:4" x14ac:dyDescent="0.25">
      <c r="B35" s="2">
        <v>39139</v>
      </c>
      <c r="C35">
        <v>34.375</v>
      </c>
      <c r="D35" s="3">
        <v>13000</v>
      </c>
    </row>
    <row r="36" spans="2:4" x14ac:dyDescent="0.25">
      <c r="B36" s="2">
        <v>39140</v>
      </c>
      <c r="C36">
        <v>34.25</v>
      </c>
      <c r="D36" s="3">
        <v>7000</v>
      </c>
    </row>
    <row r="37" spans="2:4" x14ac:dyDescent="0.25">
      <c r="B37" s="2">
        <v>39141</v>
      </c>
      <c r="C37">
        <v>34.25</v>
      </c>
      <c r="D37" s="3">
        <v>7000</v>
      </c>
    </row>
    <row r="38" spans="2:4" x14ac:dyDescent="0.25">
      <c r="B38" s="2">
        <v>39142</v>
      </c>
      <c r="C38">
        <v>34.875</v>
      </c>
      <c r="D38" s="3">
        <v>29000</v>
      </c>
    </row>
    <row r="39" spans="2:4" x14ac:dyDescent="0.25">
      <c r="B39" s="2">
        <v>39143</v>
      </c>
      <c r="C39">
        <v>35</v>
      </c>
      <c r="D39" s="3">
        <v>20000</v>
      </c>
    </row>
    <row r="40" spans="2:4" x14ac:dyDescent="0.25">
      <c r="B40" s="2">
        <v>39146</v>
      </c>
      <c r="C40">
        <v>34.875</v>
      </c>
      <c r="D40" s="3">
        <v>24000</v>
      </c>
    </row>
    <row r="41" spans="2:4" x14ac:dyDescent="0.25">
      <c r="B41" s="2">
        <v>39147</v>
      </c>
      <c r="C41">
        <v>35.5</v>
      </c>
      <c r="D41" s="3">
        <v>49000</v>
      </c>
    </row>
    <row r="42" spans="2:4" x14ac:dyDescent="0.25">
      <c r="B42" s="2">
        <v>39148</v>
      </c>
      <c r="C42">
        <v>35</v>
      </c>
      <c r="D42" s="3">
        <v>17000</v>
      </c>
    </row>
    <row r="43" spans="2:4" x14ac:dyDescent="0.25">
      <c r="B43" s="2">
        <v>39149</v>
      </c>
      <c r="C43">
        <v>35.375</v>
      </c>
      <c r="D43" s="3">
        <v>11000</v>
      </c>
    </row>
    <row r="44" spans="2:4" x14ac:dyDescent="0.25">
      <c r="B44" s="2">
        <v>39150</v>
      </c>
      <c r="C44">
        <v>35.5</v>
      </c>
      <c r="D44" s="3">
        <v>7000</v>
      </c>
    </row>
    <row r="45" spans="2:4" x14ac:dyDescent="0.25">
      <c r="B45" s="2">
        <v>39153</v>
      </c>
      <c r="C45">
        <v>35.25</v>
      </c>
      <c r="D45" s="3">
        <v>6000</v>
      </c>
    </row>
    <row r="46" spans="2:4" x14ac:dyDescent="0.25">
      <c r="B46" s="2">
        <v>39154</v>
      </c>
      <c r="C46">
        <v>36</v>
      </c>
      <c r="D46" s="3">
        <v>15000</v>
      </c>
    </row>
    <row r="47" spans="2:4" x14ac:dyDescent="0.25">
      <c r="B47" s="2">
        <v>39155</v>
      </c>
      <c r="C47">
        <v>36.875</v>
      </c>
      <c r="D47" s="3">
        <v>35000</v>
      </c>
    </row>
    <row r="48" spans="2:4" x14ac:dyDescent="0.25">
      <c r="B48" s="2">
        <v>39156</v>
      </c>
      <c r="C48">
        <v>36.125</v>
      </c>
      <c r="D48" s="3">
        <v>5000</v>
      </c>
    </row>
    <row r="49" spans="2:4" x14ac:dyDescent="0.25">
      <c r="B49" s="2">
        <v>39157</v>
      </c>
      <c r="C49">
        <v>36</v>
      </c>
      <c r="D49" s="3">
        <v>4000</v>
      </c>
    </row>
    <row r="50" spans="2:4" x14ac:dyDescent="0.25">
      <c r="B50" s="2">
        <v>39160</v>
      </c>
      <c r="C50">
        <v>36.125</v>
      </c>
      <c r="D50" s="3">
        <v>12000</v>
      </c>
    </row>
    <row r="51" spans="2:4" x14ac:dyDescent="0.25">
      <c r="B51" s="2">
        <v>39161</v>
      </c>
      <c r="C51">
        <v>36.375</v>
      </c>
      <c r="D51" s="3">
        <v>10000</v>
      </c>
    </row>
    <row r="52" spans="2:4" x14ac:dyDescent="0.25">
      <c r="B52" s="2">
        <v>39162</v>
      </c>
      <c r="C52">
        <v>36.5</v>
      </c>
      <c r="D52" s="3">
        <v>16000</v>
      </c>
    </row>
    <row r="53" spans="2:4" x14ac:dyDescent="0.25">
      <c r="B53" s="2">
        <v>39163</v>
      </c>
      <c r="C53">
        <v>37.25</v>
      </c>
      <c r="D53" s="3">
        <v>23000</v>
      </c>
    </row>
    <row r="54" spans="2:4" x14ac:dyDescent="0.25">
      <c r="B54" s="2">
        <v>39164</v>
      </c>
      <c r="C54">
        <v>37.75</v>
      </c>
      <c r="D54" s="3">
        <v>9000</v>
      </c>
    </row>
    <row r="55" spans="2:4" x14ac:dyDescent="0.25">
      <c r="B55" s="2">
        <v>39167</v>
      </c>
      <c r="C55">
        <v>38.375</v>
      </c>
      <c r="D55" s="3">
        <v>20000</v>
      </c>
    </row>
    <row r="56" spans="2:4" x14ac:dyDescent="0.25">
      <c r="B56" s="2">
        <v>39168</v>
      </c>
      <c r="C56">
        <v>38.125</v>
      </c>
      <c r="D56" s="3">
        <v>14000</v>
      </c>
    </row>
    <row r="57" spans="2:4" x14ac:dyDescent="0.25">
      <c r="B57" s="2">
        <v>39169</v>
      </c>
      <c r="C57">
        <v>38.25</v>
      </c>
      <c r="D57" s="3">
        <v>3000</v>
      </c>
    </row>
    <row r="58" spans="2:4" x14ac:dyDescent="0.25">
      <c r="B58" s="2">
        <v>39170</v>
      </c>
      <c r="C58">
        <v>38.375</v>
      </c>
      <c r="D58" s="3">
        <v>14000</v>
      </c>
    </row>
    <row r="59" spans="2:4" x14ac:dyDescent="0.25">
      <c r="B59" s="2">
        <v>39171</v>
      </c>
      <c r="C59">
        <v>37.625</v>
      </c>
      <c r="D59" s="3">
        <v>4000</v>
      </c>
    </row>
    <row r="60" spans="2:4" x14ac:dyDescent="0.25">
      <c r="B60" s="2">
        <v>39174</v>
      </c>
      <c r="C60">
        <v>36.5</v>
      </c>
      <c r="D60" s="3">
        <v>12000</v>
      </c>
    </row>
    <row r="61" spans="2:4" x14ac:dyDescent="0.25">
      <c r="B61" s="2">
        <v>39175</v>
      </c>
      <c r="C61">
        <v>35.875</v>
      </c>
      <c r="D61" s="3">
        <v>11000</v>
      </c>
    </row>
    <row r="62" spans="2:4" x14ac:dyDescent="0.25">
      <c r="B62" s="2">
        <v>39176</v>
      </c>
      <c r="C62">
        <v>35.875</v>
      </c>
      <c r="D62" s="3">
        <v>11000</v>
      </c>
    </row>
    <row r="63" spans="2:4" x14ac:dyDescent="0.25">
      <c r="B63" s="2">
        <v>39177</v>
      </c>
      <c r="C63">
        <v>35.625</v>
      </c>
      <c r="D63" s="3">
        <v>15000</v>
      </c>
    </row>
    <row r="64" spans="2:4" x14ac:dyDescent="0.25">
      <c r="B64" s="2">
        <v>39178</v>
      </c>
      <c r="C64">
        <v>37.125</v>
      </c>
      <c r="D64" s="3">
        <v>17000</v>
      </c>
    </row>
    <row r="65" spans="2:4" x14ac:dyDescent="0.25">
      <c r="B65" s="2">
        <v>39181</v>
      </c>
      <c r="C65">
        <v>37.125</v>
      </c>
      <c r="D65" s="3">
        <v>2000</v>
      </c>
    </row>
    <row r="66" spans="2:4" x14ac:dyDescent="0.25">
      <c r="B66" s="2">
        <v>39182</v>
      </c>
      <c r="C66">
        <v>37.75</v>
      </c>
      <c r="D66" s="3">
        <v>13000</v>
      </c>
    </row>
    <row r="67" spans="2:4" x14ac:dyDescent="0.25">
      <c r="B67" s="2">
        <v>39183</v>
      </c>
      <c r="C67">
        <v>38.125</v>
      </c>
      <c r="D67" s="3">
        <v>12000</v>
      </c>
    </row>
    <row r="68" spans="2:4" x14ac:dyDescent="0.25">
      <c r="B68" s="2">
        <v>39184</v>
      </c>
      <c r="C68">
        <v>37.5</v>
      </c>
      <c r="D68" s="3">
        <v>2000</v>
      </c>
    </row>
    <row r="69" spans="2:4" x14ac:dyDescent="0.25">
      <c r="B69" s="2">
        <v>39185</v>
      </c>
      <c r="C69">
        <v>37.5</v>
      </c>
      <c r="D69" s="3">
        <v>4000</v>
      </c>
    </row>
    <row r="70" spans="2:4" x14ac:dyDescent="0.25">
      <c r="B70" s="2">
        <v>39188</v>
      </c>
      <c r="C70">
        <v>38.125</v>
      </c>
      <c r="D70" s="3">
        <v>10000</v>
      </c>
    </row>
    <row r="71" spans="2:4" x14ac:dyDescent="0.25">
      <c r="B71" s="2">
        <v>39189</v>
      </c>
      <c r="C71">
        <v>38.25</v>
      </c>
      <c r="D71" s="3">
        <v>1000</v>
      </c>
    </row>
    <row r="72" spans="2:4" x14ac:dyDescent="0.25">
      <c r="B72" s="2">
        <v>39190</v>
      </c>
      <c r="C72">
        <v>37</v>
      </c>
      <c r="D72" s="3">
        <v>2000</v>
      </c>
    </row>
    <row r="73" spans="2:4" x14ac:dyDescent="0.25">
      <c r="B73" s="2">
        <v>39191</v>
      </c>
      <c r="C73">
        <v>36.625</v>
      </c>
      <c r="D73" s="3">
        <v>4000</v>
      </c>
    </row>
    <row r="74" spans="2:4" x14ac:dyDescent="0.25">
      <c r="B74" s="2">
        <v>39192</v>
      </c>
      <c r="C74">
        <v>36.5</v>
      </c>
      <c r="D74" s="3">
        <v>30000</v>
      </c>
    </row>
    <row r="75" spans="2:4" x14ac:dyDescent="0.25">
      <c r="B75" s="2">
        <v>39195</v>
      </c>
      <c r="C75">
        <v>37.375</v>
      </c>
      <c r="D75" s="3">
        <v>2000</v>
      </c>
    </row>
    <row r="76" spans="2:4" x14ac:dyDescent="0.25">
      <c r="B76" s="2">
        <v>39196</v>
      </c>
      <c r="C76">
        <v>37.875</v>
      </c>
      <c r="D76" s="3">
        <v>6000</v>
      </c>
    </row>
    <row r="77" spans="2:4" x14ac:dyDescent="0.25">
      <c r="B77" s="2">
        <v>39197</v>
      </c>
      <c r="C77">
        <v>37.75</v>
      </c>
      <c r="D77" s="3">
        <v>3000</v>
      </c>
    </row>
    <row r="78" spans="2:4" x14ac:dyDescent="0.25">
      <c r="B78" s="2">
        <v>39198</v>
      </c>
      <c r="C78">
        <v>38.25</v>
      </c>
      <c r="D78" s="3">
        <v>2000</v>
      </c>
    </row>
    <row r="79" spans="2:4" x14ac:dyDescent="0.25">
      <c r="B79" s="2">
        <v>39199</v>
      </c>
      <c r="C79">
        <v>37.75</v>
      </c>
      <c r="D79" s="3">
        <v>9000</v>
      </c>
    </row>
    <row r="80" spans="2:4" x14ac:dyDescent="0.25">
      <c r="B80" s="2">
        <v>39202</v>
      </c>
      <c r="C80">
        <v>36.625</v>
      </c>
      <c r="D80" s="3">
        <v>4000</v>
      </c>
    </row>
    <row r="81" spans="2:4" x14ac:dyDescent="0.25">
      <c r="B81" s="2">
        <v>39203</v>
      </c>
      <c r="C81">
        <v>36.125</v>
      </c>
      <c r="D81" s="3">
        <v>3000</v>
      </c>
    </row>
    <row r="82" spans="2:4" x14ac:dyDescent="0.25">
      <c r="B82" s="2">
        <v>39204</v>
      </c>
      <c r="C82">
        <v>36.25</v>
      </c>
      <c r="D82" s="3">
        <v>5000</v>
      </c>
    </row>
    <row r="83" spans="2:4" x14ac:dyDescent="0.25">
      <c r="B83" s="2">
        <v>39205</v>
      </c>
      <c r="C83">
        <v>36.125</v>
      </c>
      <c r="D83" s="3">
        <v>3000</v>
      </c>
    </row>
    <row r="84" spans="2:4" x14ac:dyDescent="0.25">
      <c r="B84" s="2">
        <v>39206</v>
      </c>
      <c r="C84">
        <v>36.25</v>
      </c>
      <c r="D84" s="3">
        <v>2000</v>
      </c>
    </row>
    <row r="85" spans="2:4" x14ac:dyDescent="0.25">
      <c r="B85" s="2">
        <v>39209</v>
      </c>
      <c r="C85">
        <v>37.375</v>
      </c>
      <c r="D85" s="3">
        <v>5000</v>
      </c>
    </row>
    <row r="86" spans="2:4" x14ac:dyDescent="0.25">
      <c r="B86" s="2">
        <v>39210</v>
      </c>
      <c r="C86">
        <v>37.375</v>
      </c>
      <c r="D86" s="3">
        <v>5000</v>
      </c>
    </row>
    <row r="87" spans="2:4" x14ac:dyDescent="0.25">
      <c r="B87" s="2">
        <v>39211</v>
      </c>
      <c r="C87">
        <v>36.875</v>
      </c>
      <c r="D87" s="3">
        <v>1000</v>
      </c>
    </row>
    <row r="88" spans="2:4" x14ac:dyDescent="0.25">
      <c r="B88" s="2">
        <v>39212</v>
      </c>
      <c r="C88">
        <v>37.75</v>
      </c>
      <c r="D88" s="3">
        <v>16000</v>
      </c>
    </row>
    <row r="89" spans="2:4" x14ac:dyDescent="0.25">
      <c r="B89" s="2">
        <v>39213</v>
      </c>
      <c r="C89">
        <v>39</v>
      </c>
      <c r="D89" s="3">
        <v>9000</v>
      </c>
    </row>
    <row r="90" spans="2:4" x14ac:dyDescent="0.25">
      <c r="B90" s="2">
        <v>39216</v>
      </c>
      <c r="C90">
        <v>40.125</v>
      </c>
      <c r="D90" s="3">
        <v>15000</v>
      </c>
    </row>
    <row r="91" spans="2:4" x14ac:dyDescent="0.25">
      <c r="B91" s="2">
        <v>39217</v>
      </c>
      <c r="C91">
        <v>39.625</v>
      </c>
      <c r="D91" s="3">
        <v>5000</v>
      </c>
    </row>
    <row r="92" spans="2:4" x14ac:dyDescent="0.25">
      <c r="B92" s="2">
        <v>39218</v>
      </c>
      <c r="C92">
        <v>39</v>
      </c>
      <c r="D92" s="3">
        <v>1000</v>
      </c>
    </row>
    <row r="93" spans="2:4" x14ac:dyDescent="0.25">
      <c r="B93" s="2">
        <v>39219</v>
      </c>
      <c r="C93">
        <v>39.625</v>
      </c>
      <c r="D93" s="3">
        <v>9000</v>
      </c>
    </row>
    <row r="94" spans="2:4" x14ac:dyDescent="0.25">
      <c r="B94" s="2">
        <v>39220</v>
      </c>
      <c r="C94">
        <v>40</v>
      </c>
      <c r="D94" s="3">
        <v>13000</v>
      </c>
    </row>
    <row r="95" spans="2:4" x14ac:dyDescent="0.25">
      <c r="B95" s="2">
        <v>39223</v>
      </c>
      <c r="C95">
        <v>43.75</v>
      </c>
      <c r="D95" s="3">
        <v>45000</v>
      </c>
    </row>
    <row r="96" spans="2:4" x14ac:dyDescent="0.25">
      <c r="B96" s="2">
        <v>39224</v>
      </c>
      <c r="C96">
        <v>43.5</v>
      </c>
      <c r="D96" s="3">
        <v>33000</v>
      </c>
    </row>
    <row r="97" spans="2:4" x14ac:dyDescent="0.25">
      <c r="B97" s="2">
        <v>39225</v>
      </c>
      <c r="C97">
        <v>42.5</v>
      </c>
      <c r="D97" s="3">
        <v>9000</v>
      </c>
    </row>
    <row r="98" spans="2:4" x14ac:dyDescent="0.25">
      <c r="B98" s="2">
        <v>39226</v>
      </c>
      <c r="C98">
        <v>42.5</v>
      </c>
      <c r="D98" s="3">
        <v>27000</v>
      </c>
    </row>
    <row r="99" spans="2:4" x14ac:dyDescent="0.25">
      <c r="B99" s="2">
        <v>39227</v>
      </c>
      <c r="C99">
        <v>42.625</v>
      </c>
      <c r="D99" s="3">
        <v>24000</v>
      </c>
    </row>
    <row r="100" spans="2:4" x14ac:dyDescent="0.25">
      <c r="B100" s="2">
        <v>39231</v>
      </c>
      <c r="C100">
        <v>42.375</v>
      </c>
      <c r="D100" s="3">
        <v>11000</v>
      </c>
    </row>
    <row r="101" spans="2:4" x14ac:dyDescent="0.25">
      <c r="B101" s="2">
        <v>39232</v>
      </c>
      <c r="C101">
        <v>42.625</v>
      </c>
      <c r="D101" s="3">
        <v>22000</v>
      </c>
    </row>
    <row r="102" spans="2:4" x14ac:dyDescent="0.25">
      <c r="B102" s="2">
        <v>39233</v>
      </c>
      <c r="C102">
        <v>43.5</v>
      </c>
      <c r="D102" s="3">
        <v>21000</v>
      </c>
    </row>
  </sheetData>
  <pageMargins left="0.7" right="0.7" top="0.75" bottom="0.75" header="0.3" footer="0.3"/>
  <pageSetup orientation="portrait" horizontalDpi="0" verticalDpi="0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4</vt:i4>
      </vt:variant>
    </vt:vector>
  </HeadingPairs>
  <TitlesOfParts>
    <vt:vector size="5" baseType="lpstr">
      <vt:lpstr>Diagrammdaten</vt:lpstr>
      <vt:lpstr>Säulendiagramm - Seite 2</vt:lpstr>
      <vt:lpstr>Tortendiagramm - Seite 3</vt:lpstr>
      <vt:lpstr>Preis-Volumen  - Seite 3</vt:lpstr>
      <vt:lpstr>Säulendiagramm - Seite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2006-12-10T21:37:49Z</dcterms:created>
  <dcterms:modified xsi:type="dcterms:W3CDTF">2012-03-06T11:13:18Z</dcterms:modified>
</cp:coreProperties>
</file>