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1840" windowHeight="11790" tabRatio="822"/>
  </bookViews>
  <sheets>
    <sheet name="01 Datenliste" sheetId="1" r:id="rId1"/>
  </sheets>
  <calcPr calcId="145621"/>
</workbook>
</file>

<file path=xl/calcChain.xml><?xml version="1.0" encoding="utf-8"?>
<calcChain xmlns="http://schemas.openxmlformats.org/spreadsheetml/2006/main">
  <c r="D3" i="1" l="1"/>
  <c r="E3" i="1"/>
  <c r="F3" i="1"/>
  <c r="D4" i="1"/>
  <c r="E4" i="1"/>
  <c r="F4" i="1"/>
  <c r="D5" i="1"/>
  <c r="E5" i="1"/>
  <c r="F5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D13" i="1"/>
  <c r="E13" i="1"/>
  <c r="F13" i="1"/>
  <c r="D14" i="1"/>
  <c r="E14" i="1"/>
  <c r="F14" i="1"/>
  <c r="D15" i="1"/>
  <c r="E15" i="1"/>
  <c r="F15" i="1"/>
  <c r="D16" i="1"/>
  <c r="E16" i="1"/>
  <c r="F16" i="1"/>
  <c r="D17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D22" i="1"/>
  <c r="E22" i="1"/>
  <c r="F22" i="1"/>
  <c r="D23" i="1"/>
  <c r="E23" i="1"/>
  <c r="F23" i="1"/>
  <c r="D24" i="1"/>
  <c r="E24" i="1"/>
  <c r="F24" i="1"/>
  <c r="D25" i="1"/>
  <c r="E25" i="1"/>
  <c r="F25" i="1"/>
  <c r="D26" i="1"/>
  <c r="E26" i="1"/>
  <c r="F26" i="1"/>
  <c r="D27" i="1"/>
  <c r="E27" i="1"/>
  <c r="F27" i="1"/>
  <c r="D28" i="1"/>
  <c r="E28" i="1"/>
  <c r="F28" i="1"/>
  <c r="D29" i="1"/>
  <c r="E29" i="1"/>
  <c r="F29" i="1"/>
  <c r="D30" i="1"/>
  <c r="E30" i="1"/>
  <c r="F30" i="1"/>
  <c r="D31" i="1"/>
  <c r="E31" i="1"/>
  <c r="F31" i="1"/>
  <c r="D32" i="1"/>
  <c r="E32" i="1"/>
  <c r="F32" i="1"/>
  <c r="D33" i="1"/>
  <c r="E33" i="1"/>
  <c r="F33" i="1"/>
  <c r="D34" i="1"/>
  <c r="E34" i="1"/>
  <c r="F34" i="1"/>
  <c r="D35" i="1"/>
  <c r="E35" i="1"/>
  <c r="F35" i="1"/>
  <c r="D36" i="1"/>
  <c r="E36" i="1"/>
  <c r="F36" i="1"/>
  <c r="D37" i="1"/>
  <c r="E37" i="1"/>
  <c r="F37" i="1"/>
  <c r="D38" i="1"/>
  <c r="E38" i="1"/>
  <c r="F38" i="1"/>
  <c r="D39" i="1"/>
  <c r="E39" i="1"/>
  <c r="F39" i="1"/>
  <c r="D40" i="1"/>
  <c r="E40" i="1"/>
  <c r="F40" i="1"/>
  <c r="D41" i="1"/>
  <c r="E41" i="1"/>
  <c r="F41" i="1"/>
  <c r="D42" i="1"/>
  <c r="E42" i="1"/>
  <c r="F42" i="1"/>
  <c r="D43" i="1"/>
  <c r="E43" i="1"/>
  <c r="F43" i="1"/>
  <c r="D44" i="1"/>
  <c r="E44" i="1"/>
  <c r="F44" i="1"/>
  <c r="D45" i="1"/>
  <c r="E45" i="1"/>
  <c r="F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E50" i="1"/>
  <c r="F50" i="1"/>
  <c r="D51" i="1"/>
  <c r="E51" i="1"/>
  <c r="F51" i="1"/>
  <c r="D52" i="1"/>
  <c r="E52" i="1"/>
  <c r="F52" i="1"/>
  <c r="D53" i="1"/>
  <c r="E53" i="1"/>
  <c r="F53" i="1"/>
  <c r="D54" i="1"/>
  <c r="E54" i="1"/>
  <c r="F54" i="1"/>
  <c r="D55" i="1"/>
  <c r="E55" i="1"/>
  <c r="F55" i="1"/>
  <c r="D56" i="1"/>
  <c r="E56" i="1"/>
  <c r="F56" i="1"/>
  <c r="D57" i="1"/>
  <c r="E57" i="1"/>
  <c r="F57" i="1"/>
  <c r="D58" i="1"/>
  <c r="E58" i="1"/>
  <c r="F58" i="1"/>
  <c r="D59" i="1"/>
  <c r="E59" i="1"/>
  <c r="F59" i="1"/>
  <c r="D60" i="1"/>
  <c r="E60" i="1"/>
  <c r="F60" i="1"/>
  <c r="D61" i="1"/>
  <c r="E61" i="1"/>
  <c r="F61" i="1"/>
  <c r="D62" i="1"/>
  <c r="E62" i="1"/>
  <c r="F62" i="1"/>
  <c r="D63" i="1"/>
  <c r="E63" i="1"/>
  <c r="F63" i="1"/>
  <c r="D64" i="1"/>
  <c r="E64" i="1"/>
  <c r="F64" i="1"/>
  <c r="D65" i="1"/>
  <c r="E65" i="1"/>
  <c r="F65" i="1"/>
  <c r="D66" i="1"/>
  <c r="E66" i="1"/>
  <c r="F66" i="1"/>
  <c r="D67" i="1"/>
  <c r="E67" i="1"/>
  <c r="F67" i="1"/>
  <c r="D68" i="1"/>
  <c r="E68" i="1"/>
  <c r="F68" i="1"/>
  <c r="D69" i="1"/>
  <c r="E69" i="1"/>
  <c r="F69" i="1"/>
  <c r="D70" i="1"/>
  <c r="E70" i="1"/>
  <c r="F70" i="1"/>
  <c r="D71" i="1"/>
  <c r="E71" i="1"/>
  <c r="F71" i="1"/>
  <c r="D72" i="1"/>
  <c r="E72" i="1"/>
  <c r="F72" i="1"/>
  <c r="D73" i="1"/>
  <c r="E73" i="1"/>
  <c r="F73" i="1"/>
  <c r="D74" i="1"/>
  <c r="E74" i="1"/>
  <c r="F74" i="1"/>
  <c r="D75" i="1"/>
  <c r="E75" i="1"/>
  <c r="F75" i="1"/>
  <c r="D76" i="1"/>
  <c r="E76" i="1"/>
  <c r="F76" i="1"/>
  <c r="D77" i="1"/>
  <c r="E77" i="1"/>
  <c r="F77" i="1"/>
  <c r="D78" i="1"/>
  <c r="E78" i="1"/>
  <c r="F78" i="1"/>
  <c r="D79" i="1"/>
  <c r="E79" i="1"/>
  <c r="F79" i="1"/>
  <c r="D80" i="1"/>
  <c r="E80" i="1"/>
  <c r="F80" i="1"/>
  <c r="D81" i="1"/>
  <c r="E81" i="1"/>
  <c r="F81" i="1"/>
  <c r="D82" i="1"/>
  <c r="E82" i="1"/>
  <c r="F82" i="1"/>
  <c r="D83" i="1"/>
  <c r="E83" i="1"/>
  <c r="F83" i="1"/>
  <c r="D84" i="1"/>
  <c r="E84" i="1"/>
  <c r="F84" i="1"/>
  <c r="D85" i="1"/>
  <c r="E85" i="1"/>
  <c r="F85" i="1"/>
  <c r="D86" i="1"/>
  <c r="E86" i="1"/>
  <c r="F86" i="1"/>
  <c r="D87" i="1"/>
  <c r="E87" i="1"/>
  <c r="F87" i="1"/>
  <c r="D88" i="1"/>
  <c r="E88" i="1"/>
  <c r="F88" i="1"/>
  <c r="D89" i="1"/>
  <c r="E89" i="1"/>
  <c r="F89" i="1"/>
  <c r="D90" i="1"/>
  <c r="E90" i="1"/>
  <c r="F90" i="1"/>
  <c r="D91" i="1"/>
  <c r="E91" i="1"/>
  <c r="F91" i="1"/>
  <c r="D92" i="1"/>
  <c r="E92" i="1"/>
  <c r="F92" i="1"/>
  <c r="D93" i="1"/>
  <c r="E93" i="1"/>
  <c r="F93" i="1"/>
  <c r="D94" i="1"/>
  <c r="E94" i="1"/>
  <c r="F94" i="1"/>
  <c r="D95" i="1"/>
  <c r="E95" i="1"/>
  <c r="F95" i="1"/>
  <c r="D96" i="1"/>
  <c r="E96" i="1"/>
  <c r="F96" i="1"/>
  <c r="D97" i="1"/>
  <c r="E97" i="1"/>
  <c r="F97" i="1"/>
  <c r="D98" i="1"/>
  <c r="E98" i="1"/>
  <c r="F98" i="1"/>
  <c r="D99" i="1"/>
  <c r="E99" i="1"/>
  <c r="F99" i="1"/>
  <c r="D100" i="1"/>
  <c r="E100" i="1"/>
  <c r="F100" i="1"/>
  <c r="D101" i="1"/>
  <c r="E101" i="1"/>
  <c r="F101" i="1"/>
  <c r="D102" i="1"/>
  <c r="E102" i="1"/>
  <c r="F102" i="1"/>
  <c r="D103" i="1"/>
  <c r="E103" i="1"/>
  <c r="F103" i="1"/>
  <c r="D104" i="1"/>
  <c r="E104" i="1"/>
  <c r="F104" i="1"/>
  <c r="D105" i="1"/>
  <c r="E105" i="1"/>
  <c r="F105" i="1"/>
  <c r="D106" i="1"/>
  <c r="E106" i="1"/>
  <c r="F106" i="1"/>
  <c r="D107" i="1"/>
  <c r="E107" i="1"/>
  <c r="F107" i="1"/>
  <c r="D108" i="1"/>
  <c r="E108" i="1"/>
  <c r="F108" i="1"/>
  <c r="D109" i="1"/>
  <c r="E109" i="1"/>
  <c r="F109" i="1"/>
  <c r="D110" i="1"/>
  <c r="E110" i="1"/>
  <c r="F110" i="1"/>
  <c r="D111" i="1"/>
  <c r="E111" i="1"/>
  <c r="F111" i="1"/>
  <c r="D112" i="1"/>
  <c r="E112" i="1"/>
  <c r="F112" i="1"/>
  <c r="D113" i="1"/>
  <c r="E113" i="1"/>
  <c r="F113" i="1"/>
  <c r="D114" i="1"/>
  <c r="E114" i="1"/>
  <c r="F114" i="1"/>
  <c r="D115" i="1"/>
  <c r="E115" i="1"/>
  <c r="F115" i="1"/>
  <c r="D116" i="1"/>
  <c r="E116" i="1"/>
  <c r="F116" i="1"/>
  <c r="D117" i="1"/>
  <c r="E117" i="1"/>
  <c r="F117" i="1"/>
  <c r="D118" i="1"/>
  <c r="E118" i="1"/>
  <c r="F118" i="1"/>
  <c r="D119" i="1"/>
  <c r="E119" i="1"/>
  <c r="F119" i="1"/>
  <c r="D120" i="1"/>
  <c r="E120" i="1"/>
  <c r="F120" i="1"/>
  <c r="D121" i="1"/>
  <c r="E121" i="1"/>
  <c r="F121" i="1"/>
  <c r="D122" i="1"/>
  <c r="E122" i="1"/>
  <c r="F122" i="1"/>
  <c r="D123" i="1"/>
  <c r="E123" i="1"/>
  <c r="F123" i="1"/>
  <c r="D124" i="1"/>
  <c r="E124" i="1"/>
  <c r="F124" i="1"/>
  <c r="D125" i="1"/>
  <c r="E125" i="1"/>
  <c r="F125" i="1"/>
  <c r="D126" i="1"/>
  <c r="E126" i="1"/>
  <c r="F126" i="1"/>
  <c r="D127" i="1"/>
  <c r="E127" i="1"/>
  <c r="F127" i="1"/>
  <c r="D128" i="1"/>
  <c r="E128" i="1"/>
  <c r="F128" i="1"/>
  <c r="D129" i="1"/>
  <c r="E129" i="1"/>
  <c r="F129" i="1"/>
  <c r="D130" i="1"/>
  <c r="E130" i="1"/>
  <c r="F130" i="1"/>
  <c r="D131" i="1"/>
  <c r="E131" i="1"/>
  <c r="F131" i="1"/>
  <c r="D132" i="1"/>
  <c r="E132" i="1"/>
  <c r="F132" i="1"/>
  <c r="D133" i="1"/>
  <c r="E133" i="1"/>
  <c r="F133" i="1"/>
  <c r="D134" i="1"/>
  <c r="E134" i="1"/>
  <c r="F134" i="1"/>
  <c r="D135" i="1"/>
  <c r="E135" i="1"/>
  <c r="F135" i="1"/>
  <c r="D136" i="1"/>
  <c r="E136" i="1"/>
  <c r="F136" i="1"/>
  <c r="D137" i="1"/>
  <c r="E137" i="1"/>
  <c r="F137" i="1"/>
  <c r="D138" i="1"/>
  <c r="E138" i="1"/>
  <c r="F138" i="1"/>
  <c r="D139" i="1"/>
  <c r="E139" i="1"/>
  <c r="F139" i="1"/>
  <c r="D140" i="1"/>
  <c r="E140" i="1"/>
  <c r="F140" i="1"/>
  <c r="D141" i="1"/>
  <c r="E141" i="1"/>
  <c r="F141" i="1"/>
  <c r="D142" i="1"/>
  <c r="E142" i="1"/>
  <c r="F142" i="1"/>
  <c r="D143" i="1"/>
  <c r="E143" i="1"/>
  <c r="F143" i="1"/>
  <c r="D144" i="1"/>
  <c r="E144" i="1"/>
  <c r="F144" i="1"/>
  <c r="D145" i="1"/>
  <c r="E145" i="1"/>
  <c r="F145" i="1"/>
  <c r="D146" i="1"/>
  <c r="E146" i="1"/>
  <c r="F146" i="1"/>
  <c r="D147" i="1"/>
  <c r="E147" i="1"/>
  <c r="F147" i="1"/>
  <c r="D148" i="1"/>
  <c r="E148" i="1"/>
  <c r="F148" i="1"/>
  <c r="D149" i="1"/>
  <c r="E149" i="1"/>
  <c r="F149" i="1"/>
  <c r="D150" i="1"/>
  <c r="E150" i="1"/>
  <c r="F150" i="1"/>
  <c r="D151" i="1"/>
  <c r="E151" i="1"/>
  <c r="F151" i="1"/>
  <c r="D152" i="1"/>
  <c r="E152" i="1"/>
  <c r="F152" i="1"/>
  <c r="D153" i="1"/>
  <c r="E153" i="1"/>
  <c r="F153" i="1"/>
  <c r="D154" i="1"/>
  <c r="E154" i="1"/>
  <c r="F154" i="1"/>
  <c r="D155" i="1"/>
  <c r="E155" i="1"/>
  <c r="F155" i="1"/>
  <c r="D156" i="1"/>
  <c r="E156" i="1"/>
  <c r="F156" i="1"/>
  <c r="D157" i="1"/>
  <c r="E157" i="1"/>
  <c r="F157" i="1"/>
  <c r="D158" i="1"/>
  <c r="E158" i="1"/>
  <c r="F158" i="1"/>
  <c r="D159" i="1"/>
  <c r="E159" i="1"/>
  <c r="F159" i="1"/>
  <c r="D160" i="1"/>
  <c r="E160" i="1"/>
  <c r="F160" i="1"/>
  <c r="D161" i="1"/>
  <c r="E161" i="1"/>
  <c r="F161" i="1"/>
  <c r="D162" i="1"/>
  <c r="E162" i="1"/>
  <c r="F162" i="1"/>
  <c r="D163" i="1"/>
  <c r="E163" i="1"/>
  <c r="F163" i="1"/>
  <c r="D164" i="1"/>
  <c r="E164" i="1"/>
  <c r="F164" i="1"/>
  <c r="D165" i="1"/>
  <c r="E165" i="1"/>
  <c r="F165" i="1"/>
  <c r="D166" i="1"/>
  <c r="E166" i="1"/>
  <c r="F166" i="1"/>
  <c r="D167" i="1"/>
  <c r="E167" i="1"/>
  <c r="F167" i="1"/>
  <c r="D168" i="1"/>
  <c r="E168" i="1"/>
  <c r="F168" i="1"/>
  <c r="D169" i="1"/>
  <c r="E169" i="1"/>
  <c r="F169" i="1"/>
  <c r="D170" i="1"/>
  <c r="E170" i="1"/>
  <c r="F170" i="1"/>
  <c r="D171" i="1"/>
  <c r="E171" i="1"/>
  <c r="F171" i="1"/>
  <c r="D172" i="1"/>
  <c r="E172" i="1"/>
  <c r="F172" i="1"/>
  <c r="D173" i="1"/>
  <c r="E173" i="1"/>
  <c r="F173" i="1"/>
  <c r="D174" i="1"/>
  <c r="E174" i="1"/>
  <c r="F174" i="1"/>
  <c r="D175" i="1"/>
  <c r="E175" i="1"/>
  <c r="F175" i="1"/>
  <c r="D176" i="1"/>
  <c r="E176" i="1"/>
  <c r="F176" i="1"/>
  <c r="D177" i="1"/>
  <c r="E177" i="1"/>
  <c r="F177" i="1"/>
  <c r="D178" i="1"/>
  <c r="E178" i="1"/>
  <c r="F178" i="1"/>
  <c r="D179" i="1"/>
  <c r="E179" i="1"/>
  <c r="F179" i="1"/>
  <c r="D180" i="1"/>
  <c r="E180" i="1"/>
  <c r="F180" i="1"/>
  <c r="D181" i="1"/>
  <c r="E181" i="1"/>
  <c r="F181" i="1"/>
  <c r="D182" i="1"/>
  <c r="E182" i="1"/>
  <c r="F182" i="1"/>
  <c r="D183" i="1"/>
  <c r="E183" i="1"/>
  <c r="F183" i="1"/>
  <c r="D184" i="1"/>
  <c r="E184" i="1"/>
  <c r="F184" i="1"/>
  <c r="D185" i="1"/>
  <c r="E185" i="1"/>
  <c r="F185" i="1"/>
  <c r="D186" i="1"/>
  <c r="E186" i="1"/>
  <c r="F186" i="1"/>
  <c r="D187" i="1"/>
  <c r="E187" i="1"/>
  <c r="F187" i="1"/>
  <c r="D188" i="1"/>
  <c r="E188" i="1"/>
  <c r="F188" i="1"/>
  <c r="D189" i="1"/>
  <c r="E189" i="1"/>
  <c r="F189" i="1"/>
  <c r="D190" i="1"/>
  <c r="E190" i="1"/>
  <c r="F190" i="1"/>
  <c r="D191" i="1"/>
  <c r="E191" i="1"/>
  <c r="F191" i="1"/>
  <c r="D192" i="1"/>
  <c r="E192" i="1"/>
  <c r="F192" i="1"/>
  <c r="D193" i="1"/>
  <c r="E193" i="1"/>
  <c r="F193" i="1"/>
  <c r="D194" i="1"/>
  <c r="E194" i="1"/>
  <c r="F194" i="1"/>
  <c r="D195" i="1"/>
  <c r="E195" i="1"/>
  <c r="F195" i="1"/>
  <c r="D196" i="1"/>
  <c r="E196" i="1"/>
  <c r="F196" i="1"/>
  <c r="D197" i="1"/>
  <c r="E197" i="1"/>
  <c r="F197" i="1"/>
  <c r="D198" i="1"/>
  <c r="E198" i="1"/>
  <c r="F198" i="1"/>
  <c r="D199" i="1"/>
  <c r="E199" i="1"/>
  <c r="F199" i="1"/>
  <c r="D200" i="1"/>
  <c r="E200" i="1"/>
  <c r="F200" i="1"/>
  <c r="D201" i="1"/>
  <c r="E201" i="1"/>
  <c r="F201" i="1"/>
  <c r="D202" i="1"/>
  <c r="E202" i="1"/>
  <c r="F202" i="1"/>
  <c r="D203" i="1"/>
  <c r="E203" i="1"/>
  <c r="F203" i="1"/>
  <c r="D204" i="1"/>
  <c r="E204" i="1"/>
  <c r="F204" i="1"/>
  <c r="D205" i="1"/>
  <c r="E205" i="1"/>
  <c r="F205" i="1"/>
  <c r="D206" i="1"/>
  <c r="E206" i="1"/>
  <c r="F206" i="1"/>
  <c r="D207" i="1"/>
  <c r="E207" i="1"/>
  <c r="F207" i="1"/>
  <c r="D208" i="1"/>
  <c r="E208" i="1"/>
  <c r="F208" i="1"/>
  <c r="D209" i="1"/>
  <c r="E209" i="1"/>
  <c r="F209" i="1"/>
  <c r="D210" i="1"/>
  <c r="E210" i="1"/>
  <c r="F210" i="1"/>
  <c r="D211" i="1"/>
  <c r="E211" i="1"/>
  <c r="F211" i="1"/>
  <c r="D212" i="1"/>
  <c r="E212" i="1"/>
  <c r="F212" i="1"/>
  <c r="D213" i="1"/>
  <c r="E213" i="1"/>
  <c r="F213" i="1"/>
  <c r="D214" i="1"/>
  <c r="E214" i="1"/>
  <c r="F214" i="1"/>
  <c r="D215" i="1"/>
  <c r="E215" i="1"/>
  <c r="F215" i="1"/>
  <c r="D216" i="1"/>
  <c r="E216" i="1"/>
  <c r="F216" i="1"/>
  <c r="D217" i="1"/>
  <c r="E217" i="1"/>
  <c r="F217" i="1"/>
  <c r="D218" i="1"/>
  <c r="E218" i="1"/>
  <c r="F218" i="1"/>
  <c r="D219" i="1"/>
  <c r="E219" i="1"/>
  <c r="F219" i="1"/>
  <c r="D220" i="1"/>
  <c r="E220" i="1"/>
  <c r="F220" i="1"/>
  <c r="D221" i="1"/>
  <c r="E221" i="1"/>
  <c r="F221" i="1"/>
  <c r="D222" i="1"/>
  <c r="E222" i="1"/>
  <c r="F222" i="1"/>
  <c r="D223" i="1"/>
  <c r="E223" i="1"/>
  <c r="F223" i="1"/>
  <c r="D224" i="1"/>
  <c r="E224" i="1"/>
  <c r="F224" i="1"/>
  <c r="D225" i="1"/>
  <c r="E225" i="1"/>
  <c r="F225" i="1"/>
  <c r="D226" i="1"/>
  <c r="E226" i="1"/>
  <c r="F226" i="1"/>
  <c r="D227" i="1"/>
  <c r="E227" i="1"/>
  <c r="F227" i="1"/>
  <c r="D228" i="1"/>
  <c r="E228" i="1"/>
  <c r="F228" i="1"/>
  <c r="D229" i="1"/>
  <c r="E229" i="1"/>
  <c r="F229" i="1"/>
  <c r="D230" i="1"/>
  <c r="E230" i="1"/>
  <c r="F230" i="1"/>
  <c r="D231" i="1"/>
  <c r="E231" i="1"/>
  <c r="F231" i="1"/>
  <c r="D232" i="1"/>
  <c r="E232" i="1"/>
  <c r="F232" i="1"/>
  <c r="D233" i="1"/>
  <c r="E233" i="1"/>
  <c r="F233" i="1"/>
  <c r="D234" i="1"/>
  <c r="E234" i="1"/>
  <c r="F234" i="1"/>
  <c r="D235" i="1"/>
  <c r="E235" i="1"/>
  <c r="F235" i="1"/>
  <c r="D236" i="1"/>
  <c r="E236" i="1"/>
  <c r="F236" i="1"/>
  <c r="D237" i="1"/>
  <c r="E237" i="1"/>
  <c r="F237" i="1"/>
  <c r="D238" i="1"/>
  <c r="E238" i="1"/>
  <c r="F238" i="1"/>
  <c r="D239" i="1"/>
  <c r="E239" i="1"/>
  <c r="F239" i="1"/>
  <c r="D240" i="1"/>
  <c r="E240" i="1"/>
  <c r="F240" i="1"/>
  <c r="D241" i="1"/>
  <c r="E241" i="1"/>
  <c r="F241" i="1"/>
  <c r="D242" i="1"/>
  <c r="E242" i="1"/>
  <c r="F242" i="1"/>
  <c r="D243" i="1"/>
  <c r="E243" i="1"/>
  <c r="F243" i="1"/>
  <c r="D244" i="1"/>
  <c r="E244" i="1"/>
  <c r="F244" i="1"/>
  <c r="D245" i="1"/>
  <c r="E245" i="1"/>
  <c r="F245" i="1"/>
  <c r="D246" i="1"/>
  <c r="E246" i="1"/>
  <c r="F246" i="1"/>
  <c r="D247" i="1"/>
  <c r="E247" i="1"/>
  <c r="F247" i="1"/>
  <c r="D248" i="1"/>
  <c r="E248" i="1"/>
  <c r="F248" i="1"/>
  <c r="D249" i="1"/>
  <c r="E249" i="1"/>
  <c r="F249" i="1"/>
  <c r="D250" i="1"/>
  <c r="E250" i="1"/>
  <c r="F250" i="1"/>
  <c r="D251" i="1"/>
  <c r="E251" i="1"/>
  <c r="F251" i="1"/>
  <c r="D252" i="1"/>
  <c r="E252" i="1"/>
  <c r="F252" i="1"/>
  <c r="D253" i="1"/>
  <c r="E253" i="1"/>
  <c r="F253" i="1"/>
  <c r="D254" i="1"/>
  <c r="E254" i="1"/>
  <c r="F254" i="1"/>
  <c r="D255" i="1"/>
  <c r="E255" i="1"/>
  <c r="F255" i="1"/>
  <c r="D256" i="1"/>
  <c r="E256" i="1"/>
  <c r="F256" i="1"/>
  <c r="D257" i="1"/>
  <c r="E257" i="1"/>
  <c r="F257" i="1"/>
  <c r="D258" i="1"/>
  <c r="E258" i="1"/>
  <c r="F258" i="1"/>
  <c r="D259" i="1"/>
  <c r="E259" i="1"/>
  <c r="F259" i="1"/>
  <c r="D260" i="1"/>
  <c r="E260" i="1"/>
  <c r="F260" i="1"/>
  <c r="D261" i="1"/>
  <c r="E261" i="1"/>
  <c r="F261" i="1"/>
  <c r="D262" i="1"/>
  <c r="E262" i="1"/>
  <c r="F262" i="1"/>
  <c r="D263" i="1"/>
  <c r="E263" i="1"/>
  <c r="F263" i="1"/>
  <c r="D264" i="1"/>
  <c r="E264" i="1"/>
  <c r="F264" i="1"/>
  <c r="D265" i="1"/>
  <c r="E265" i="1"/>
  <c r="F265" i="1"/>
  <c r="D266" i="1"/>
  <c r="E266" i="1"/>
  <c r="F266" i="1"/>
  <c r="D267" i="1"/>
  <c r="E267" i="1"/>
  <c r="F267" i="1"/>
  <c r="D268" i="1"/>
  <c r="E268" i="1"/>
  <c r="F268" i="1"/>
  <c r="D269" i="1"/>
  <c r="E269" i="1"/>
  <c r="F269" i="1"/>
  <c r="D270" i="1"/>
  <c r="E270" i="1"/>
  <c r="F270" i="1"/>
  <c r="D271" i="1"/>
  <c r="E271" i="1"/>
  <c r="F271" i="1"/>
  <c r="D272" i="1"/>
  <c r="E272" i="1"/>
  <c r="F272" i="1"/>
  <c r="D273" i="1"/>
  <c r="E273" i="1"/>
  <c r="F273" i="1"/>
  <c r="D274" i="1"/>
  <c r="E274" i="1"/>
  <c r="F274" i="1"/>
  <c r="D275" i="1"/>
  <c r="E275" i="1"/>
  <c r="F275" i="1"/>
  <c r="D276" i="1"/>
  <c r="E276" i="1"/>
  <c r="F276" i="1"/>
  <c r="D277" i="1"/>
  <c r="E277" i="1"/>
  <c r="F277" i="1"/>
  <c r="D278" i="1"/>
  <c r="E278" i="1"/>
  <c r="F278" i="1"/>
  <c r="D279" i="1"/>
  <c r="E279" i="1"/>
  <c r="F279" i="1"/>
  <c r="D280" i="1"/>
  <c r="E280" i="1"/>
  <c r="F280" i="1"/>
  <c r="D281" i="1"/>
  <c r="E281" i="1"/>
  <c r="F281" i="1"/>
  <c r="D282" i="1"/>
  <c r="E282" i="1"/>
  <c r="F282" i="1"/>
  <c r="D283" i="1"/>
  <c r="E283" i="1"/>
  <c r="F283" i="1"/>
  <c r="D284" i="1"/>
  <c r="E284" i="1"/>
  <c r="F284" i="1"/>
  <c r="D285" i="1"/>
  <c r="E285" i="1"/>
  <c r="F28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D292" i="1"/>
  <c r="E292" i="1"/>
  <c r="F292" i="1"/>
  <c r="D293" i="1"/>
  <c r="E293" i="1"/>
  <c r="F293" i="1"/>
  <c r="D294" i="1"/>
  <c r="E294" i="1"/>
  <c r="F294" i="1"/>
  <c r="D295" i="1"/>
  <c r="E295" i="1"/>
  <c r="F295" i="1"/>
  <c r="D296" i="1"/>
  <c r="E296" i="1"/>
  <c r="F296" i="1"/>
  <c r="D297" i="1"/>
  <c r="E297" i="1"/>
  <c r="F297" i="1"/>
  <c r="D298" i="1"/>
  <c r="E298" i="1"/>
  <c r="F298" i="1"/>
  <c r="D299" i="1"/>
  <c r="E299" i="1"/>
  <c r="F299" i="1"/>
  <c r="D300" i="1"/>
  <c r="E300" i="1"/>
  <c r="F300" i="1"/>
  <c r="D301" i="1"/>
  <c r="E301" i="1"/>
  <c r="F301" i="1"/>
  <c r="D302" i="1"/>
  <c r="E302" i="1"/>
  <c r="F302" i="1"/>
  <c r="D303" i="1"/>
  <c r="E303" i="1"/>
  <c r="F303" i="1"/>
  <c r="D304" i="1"/>
  <c r="E304" i="1"/>
  <c r="F304" i="1"/>
  <c r="D305" i="1"/>
  <c r="E305" i="1"/>
  <c r="F305" i="1"/>
  <c r="D306" i="1"/>
  <c r="E306" i="1"/>
  <c r="F306" i="1"/>
  <c r="D307" i="1"/>
  <c r="E307" i="1"/>
  <c r="F307" i="1"/>
  <c r="D308" i="1"/>
  <c r="E308" i="1"/>
  <c r="F308" i="1"/>
  <c r="D309" i="1"/>
  <c r="E309" i="1"/>
  <c r="F309" i="1"/>
  <c r="D310" i="1"/>
  <c r="E310" i="1"/>
  <c r="F310" i="1"/>
  <c r="D311" i="1"/>
  <c r="E311" i="1"/>
  <c r="F311" i="1"/>
  <c r="D312" i="1"/>
  <c r="E312" i="1"/>
  <c r="F312" i="1"/>
  <c r="D313" i="1"/>
  <c r="E313" i="1"/>
  <c r="F313" i="1"/>
  <c r="D314" i="1"/>
  <c r="E314" i="1"/>
  <c r="F314" i="1"/>
  <c r="D315" i="1"/>
  <c r="E315" i="1"/>
  <c r="F315" i="1"/>
  <c r="D316" i="1"/>
  <c r="E316" i="1"/>
  <c r="F316" i="1"/>
  <c r="D317" i="1"/>
  <c r="E317" i="1"/>
  <c r="F317" i="1"/>
  <c r="D318" i="1"/>
  <c r="E318" i="1"/>
  <c r="F318" i="1"/>
  <c r="D319" i="1"/>
  <c r="E319" i="1"/>
  <c r="F319" i="1"/>
  <c r="D320" i="1"/>
  <c r="E320" i="1"/>
  <c r="F320" i="1"/>
  <c r="D321" i="1"/>
  <c r="E321" i="1"/>
  <c r="F321" i="1"/>
  <c r="D322" i="1"/>
  <c r="E322" i="1"/>
  <c r="F322" i="1"/>
  <c r="D323" i="1"/>
  <c r="E323" i="1"/>
  <c r="F323" i="1"/>
  <c r="D324" i="1"/>
  <c r="E324" i="1"/>
  <c r="F324" i="1"/>
  <c r="D325" i="1"/>
  <c r="E325" i="1"/>
  <c r="F325" i="1"/>
  <c r="D326" i="1"/>
  <c r="E326" i="1"/>
  <c r="F326" i="1"/>
  <c r="D327" i="1"/>
  <c r="E327" i="1"/>
  <c r="F327" i="1"/>
  <c r="D328" i="1"/>
  <c r="E328" i="1"/>
  <c r="F328" i="1"/>
  <c r="D329" i="1"/>
  <c r="E329" i="1"/>
  <c r="F329" i="1"/>
  <c r="D330" i="1"/>
  <c r="E330" i="1"/>
  <c r="F330" i="1"/>
  <c r="D331" i="1"/>
  <c r="E331" i="1"/>
  <c r="F331" i="1"/>
  <c r="D332" i="1"/>
  <c r="E332" i="1"/>
  <c r="F332" i="1"/>
  <c r="D333" i="1"/>
  <c r="E333" i="1"/>
  <c r="F333" i="1"/>
  <c r="D334" i="1"/>
  <c r="E334" i="1"/>
  <c r="F334" i="1"/>
  <c r="D335" i="1"/>
  <c r="E335" i="1"/>
  <c r="F335" i="1"/>
  <c r="D336" i="1"/>
  <c r="E336" i="1"/>
  <c r="F336" i="1"/>
  <c r="D337" i="1"/>
  <c r="E337" i="1"/>
  <c r="F337" i="1"/>
  <c r="D338" i="1"/>
  <c r="E338" i="1"/>
  <c r="F338" i="1"/>
  <c r="D339" i="1"/>
  <c r="E339" i="1"/>
  <c r="F339" i="1"/>
  <c r="D340" i="1"/>
  <c r="E340" i="1"/>
  <c r="F340" i="1"/>
  <c r="D341" i="1"/>
  <c r="E341" i="1"/>
  <c r="F341" i="1"/>
  <c r="D342" i="1"/>
  <c r="E342" i="1"/>
  <c r="F342" i="1"/>
  <c r="D343" i="1"/>
  <c r="E343" i="1"/>
  <c r="F343" i="1"/>
  <c r="D344" i="1"/>
  <c r="E344" i="1"/>
  <c r="F344" i="1"/>
  <c r="D345" i="1"/>
  <c r="E345" i="1"/>
  <c r="F345" i="1"/>
  <c r="D346" i="1"/>
  <c r="E346" i="1"/>
  <c r="F346" i="1"/>
  <c r="D347" i="1"/>
  <c r="E347" i="1"/>
  <c r="F347" i="1"/>
  <c r="D348" i="1"/>
  <c r="E348" i="1"/>
  <c r="F348" i="1"/>
  <c r="D349" i="1"/>
  <c r="E349" i="1"/>
  <c r="F349" i="1"/>
  <c r="D350" i="1"/>
  <c r="E350" i="1"/>
  <c r="F350" i="1"/>
  <c r="D351" i="1"/>
  <c r="E351" i="1"/>
  <c r="F351" i="1"/>
  <c r="D352" i="1"/>
  <c r="E352" i="1"/>
  <c r="F352" i="1"/>
  <c r="D353" i="1"/>
  <c r="E353" i="1"/>
  <c r="F353" i="1"/>
  <c r="D354" i="1"/>
  <c r="E354" i="1"/>
  <c r="F354" i="1"/>
  <c r="D355" i="1"/>
  <c r="E355" i="1"/>
  <c r="F355" i="1"/>
  <c r="D356" i="1"/>
  <c r="E356" i="1"/>
  <c r="F356" i="1"/>
  <c r="D357" i="1"/>
  <c r="E357" i="1"/>
  <c r="F357" i="1"/>
  <c r="D358" i="1"/>
  <c r="E358" i="1"/>
  <c r="F358" i="1"/>
  <c r="D359" i="1"/>
  <c r="E359" i="1"/>
  <c r="F359" i="1"/>
  <c r="D360" i="1"/>
  <c r="E360" i="1"/>
  <c r="F360" i="1"/>
  <c r="D361" i="1"/>
  <c r="E361" i="1"/>
  <c r="F361" i="1"/>
  <c r="D362" i="1"/>
  <c r="E362" i="1"/>
  <c r="F362" i="1"/>
  <c r="D363" i="1"/>
  <c r="E363" i="1"/>
  <c r="F363" i="1"/>
  <c r="D364" i="1"/>
  <c r="E364" i="1"/>
  <c r="F364" i="1"/>
  <c r="D365" i="1"/>
  <c r="E365" i="1"/>
  <c r="F365" i="1"/>
  <c r="D366" i="1"/>
  <c r="E366" i="1"/>
  <c r="F366" i="1"/>
  <c r="D367" i="1"/>
  <c r="E367" i="1"/>
  <c r="F367" i="1"/>
  <c r="D368" i="1"/>
  <c r="E368" i="1"/>
  <c r="F368" i="1"/>
  <c r="D369" i="1"/>
  <c r="E369" i="1"/>
  <c r="F369" i="1"/>
  <c r="D370" i="1"/>
  <c r="E370" i="1"/>
  <c r="F370" i="1"/>
  <c r="D371" i="1"/>
  <c r="E371" i="1"/>
  <c r="F371" i="1"/>
  <c r="D372" i="1"/>
  <c r="E372" i="1"/>
  <c r="F372" i="1"/>
  <c r="D373" i="1"/>
  <c r="E373" i="1"/>
  <c r="F373" i="1"/>
  <c r="D374" i="1"/>
  <c r="E374" i="1"/>
  <c r="F374" i="1"/>
  <c r="D375" i="1"/>
  <c r="E375" i="1"/>
  <c r="F375" i="1"/>
  <c r="D376" i="1"/>
  <c r="E376" i="1"/>
  <c r="F376" i="1"/>
  <c r="D377" i="1"/>
  <c r="E377" i="1"/>
  <c r="F377" i="1"/>
  <c r="D378" i="1"/>
  <c r="E378" i="1"/>
  <c r="F378" i="1"/>
  <c r="D379" i="1"/>
  <c r="E379" i="1"/>
  <c r="F379" i="1"/>
  <c r="D380" i="1"/>
  <c r="E380" i="1"/>
  <c r="F380" i="1"/>
  <c r="D381" i="1"/>
  <c r="E381" i="1"/>
  <c r="F381" i="1"/>
  <c r="D382" i="1"/>
  <c r="E382" i="1"/>
  <c r="F382" i="1"/>
  <c r="D383" i="1"/>
  <c r="E383" i="1"/>
  <c r="F383" i="1"/>
  <c r="D384" i="1"/>
  <c r="E384" i="1"/>
  <c r="F384" i="1"/>
  <c r="D385" i="1"/>
  <c r="E385" i="1"/>
  <c r="F385" i="1"/>
  <c r="D386" i="1"/>
  <c r="E386" i="1"/>
  <c r="F386" i="1"/>
  <c r="D387" i="1"/>
  <c r="E387" i="1"/>
  <c r="F387" i="1"/>
  <c r="D388" i="1"/>
  <c r="E388" i="1"/>
  <c r="F388" i="1"/>
  <c r="D389" i="1"/>
  <c r="E389" i="1"/>
  <c r="F389" i="1"/>
  <c r="D390" i="1"/>
  <c r="E390" i="1"/>
  <c r="F390" i="1"/>
  <c r="D391" i="1"/>
  <c r="E391" i="1"/>
  <c r="F391" i="1"/>
  <c r="D392" i="1"/>
  <c r="E392" i="1"/>
  <c r="F392" i="1"/>
  <c r="D393" i="1"/>
  <c r="E393" i="1"/>
  <c r="F393" i="1"/>
  <c r="D394" i="1"/>
  <c r="E394" i="1"/>
  <c r="F394" i="1"/>
  <c r="D395" i="1"/>
  <c r="E395" i="1"/>
  <c r="F395" i="1"/>
  <c r="D396" i="1"/>
  <c r="E396" i="1"/>
  <c r="F396" i="1"/>
  <c r="D397" i="1"/>
  <c r="E397" i="1"/>
  <c r="F397" i="1"/>
  <c r="D398" i="1"/>
  <c r="E398" i="1"/>
  <c r="F398" i="1"/>
  <c r="D399" i="1"/>
  <c r="E399" i="1"/>
  <c r="F399" i="1"/>
  <c r="D400" i="1"/>
  <c r="E400" i="1"/>
  <c r="F400" i="1"/>
  <c r="D401" i="1"/>
  <c r="E401" i="1"/>
  <c r="F401" i="1"/>
  <c r="D402" i="1"/>
  <c r="E402" i="1"/>
  <c r="F402" i="1"/>
  <c r="D403" i="1"/>
  <c r="E403" i="1"/>
  <c r="F403" i="1"/>
  <c r="D404" i="1"/>
  <c r="E404" i="1"/>
  <c r="F404" i="1"/>
  <c r="D405" i="1"/>
  <c r="E405" i="1"/>
  <c r="F405" i="1"/>
  <c r="D406" i="1"/>
  <c r="E406" i="1"/>
  <c r="F406" i="1"/>
  <c r="D407" i="1"/>
  <c r="E407" i="1"/>
  <c r="F407" i="1"/>
  <c r="D408" i="1"/>
  <c r="E408" i="1"/>
  <c r="F408" i="1"/>
  <c r="D409" i="1"/>
  <c r="E409" i="1"/>
  <c r="F409" i="1"/>
  <c r="D410" i="1"/>
  <c r="E410" i="1"/>
  <c r="F410" i="1"/>
  <c r="D411" i="1"/>
  <c r="E411" i="1"/>
  <c r="F411" i="1"/>
  <c r="D412" i="1"/>
  <c r="E412" i="1"/>
  <c r="F412" i="1"/>
  <c r="D413" i="1"/>
  <c r="E413" i="1"/>
  <c r="F413" i="1"/>
  <c r="D414" i="1"/>
  <c r="E414" i="1"/>
  <c r="F414" i="1"/>
  <c r="D415" i="1"/>
  <c r="E415" i="1"/>
  <c r="F415" i="1"/>
  <c r="D416" i="1"/>
  <c r="E416" i="1"/>
  <c r="F416" i="1"/>
  <c r="D417" i="1"/>
  <c r="E417" i="1"/>
  <c r="F417" i="1"/>
  <c r="D418" i="1"/>
  <c r="E418" i="1"/>
  <c r="F418" i="1"/>
  <c r="D419" i="1"/>
  <c r="E419" i="1"/>
  <c r="F419" i="1"/>
  <c r="D420" i="1"/>
  <c r="E420" i="1"/>
  <c r="F420" i="1"/>
  <c r="D421" i="1"/>
  <c r="E421" i="1"/>
  <c r="F421" i="1"/>
  <c r="D422" i="1"/>
  <c r="E422" i="1"/>
  <c r="F422" i="1"/>
  <c r="D423" i="1"/>
  <c r="E423" i="1"/>
  <c r="F423" i="1"/>
  <c r="D424" i="1"/>
  <c r="E424" i="1"/>
  <c r="F424" i="1"/>
  <c r="D425" i="1"/>
  <c r="E425" i="1"/>
  <c r="F425" i="1"/>
  <c r="D426" i="1"/>
  <c r="E426" i="1"/>
  <c r="F426" i="1"/>
  <c r="D427" i="1"/>
  <c r="E427" i="1"/>
  <c r="F427" i="1"/>
  <c r="D428" i="1"/>
  <c r="E428" i="1"/>
  <c r="F428" i="1"/>
  <c r="D429" i="1"/>
  <c r="E429" i="1"/>
  <c r="F429" i="1"/>
  <c r="D430" i="1"/>
  <c r="E430" i="1"/>
  <c r="F430" i="1"/>
  <c r="D431" i="1"/>
  <c r="E431" i="1"/>
  <c r="F431" i="1"/>
  <c r="D432" i="1"/>
  <c r="E432" i="1"/>
  <c r="F432" i="1"/>
  <c r="D433" i="1"/>
  <c r="E433" i="1"/>
  <c r="F433" i="1"/>
  <c r="D434" i="1"/>
  <c r="E434" i="1"/>
  <c r="F434" i="1"/>
  <c r="D435" i="1"/>
  <c r="E435" i="1"/>
  <c r="F435" i="1"/>
  <c r="D436" i="1"/>
  <c r="E436" i="1"/>
  <c r="F436" i="1"/>
  <c r="D437" i="1"/>
  <c r="E437" i="1"/>
  <c r="F437" i="1"/>
  <c r="D438" i="1"/>
  <c r="E438" i="1"/>
  <c r="F438" i="1"/>
  <c r="D439" i="1"/>
  <c r="E439" i="1"/>
  <c r="F439" i="1"/>
  <c r="D440" i="1"/>
  <c r="E440" i="1"/>
  <c r="F440" i="1"/>
  <c r="D441" i="1"/>
  <c r="E441" i="1"/>
  <c r="F441" i="1"/>
  <c r="D442" i="1"/>
  <c r="E442" i="1"/>
  <c r="F442" i="1"/>
  <c r="D443" i="1"/>
  <c r="E443" i="1"/>
  <c r="F443" i="1"/>
  <c r="D444" i="1"/>
  <c r="E444" i="1"/>
  <c r="F444" i="1"/>
  <c r="D445" i="1"/>
  <c r="E445" i="1"/>
  <c r="F445" i="1"/>
  <c r="D446" i="1"/>
  <c r="E446" i="1"/>
  <c r="F446" i="1"/>
  <c r="D447" i="1"/>
  <c r="E447" i="1"/>
  <c r="F447" i="1"/>
  <c r="D448" i="1"/>
  <c r="E448" i="1"/>
  <c r="F448" i="1"/>
  <c r="D449" i="1"/>
  <c r="E449" i="1"/>
  <c r="F449" i="1"/>
  <c r="D450" i="1"/>
  <c r="E450" i="1"/>
  <c r="F450" i="1"/>
  <c r="D451" i="1"/>
  <c r="E451" i="1"/>
  <c r="F451" i="1"/>
  <c r="D452" i="1"/>
  <c r="E452" i="1"/>
  <c r="F452" i="1"/>
  <c r="D453" i="1"/>
  <c r="E453" i="1"/>
  <c r="F453" i="1"/>
  <c r="D454" i="1"/>
  <c r="E454" i="1"/>
  <c r="F454" i="1"/>
  <c r="D455" i="1"/>
  <c r="E455" i="1"/>
  <c r="F455" i="1"/>
  <c r="D456" i="1"/>
  <c r="E456" i="1"/>
  <c r="F456" i="1"/>
  <c r="D457" i="1"/>
  <c r="E457" i="1"/>
  <c r="F457" i="1"/>
  <c r="D458" i="1"/>
  <c r="E458" i="1"/>
  <c r="F458" i="1"/>
  <c r="D459" i="1"/>
  <c r="E459" i="1"/>
  <c r="F459" i="1"/>
  <c r="D460" i="1"/>
  <c r="E460" i="1"/>
  <c r="F460" i="1"/>
  <c r="D461" i="1"/>
  <c r="E461" i="1"/>
  <c r="F461" i="1"/>
  <c r="D462" i="1"/>
  <c r="E462" i="1"/>
  <c r="F462" i="1"/>
  <c r="D463" i="1"/>
  <c r="E463" i="1"/>
  <c r="F463" i="1"/>
  <c r="D464" i="1"/>
  <c r="E464" i="1"/>
  <c r="F464" i="1"/>
  <c r="D465" i="1"/>
  <c r="E465" i="1"/>
  <c r="F465" i="1"/>
  <c r="D466" i="1"/>
  <c r="E466" i="1"/>
  <c r="F466" i="1"/>
  <c r="D467" i="1"/>
  <c r="E467" i="1"/>
  <c r="F467" i="1"/>
  <c r="D468" i="1"/>
  <c r="E468" i="1"/>
  <c r="F468" i="1"/>
  <c r="D469" i="1"/>
  <c r="E469" i="1"/>
  <c r="F469" i="1"/>
  <c r="D470" i="1"/>
  <c r="E470" i="1"/>
  <c r="F470" i="1"/>
  <c r="D471" i="1"/>
  <c r="E471" i="1"/>
  <c r="F471" i="1"/>
  <c r="D472" i="1"/>
  <c r="E472" i="1"/>
  <c r="F472" i="1"/>
  <c r="D473" i="1"/>
  <c r="E473" i="1"/>
  <c r="F473" i="1"/>
  <c r="D474" i="1"/>
  <c r="E474" i="1"/>
  <c r="F474" i="1"/>
  <c r="D475" i="1"/>
  <c r="E475" i="1"/>
  <c r="F475" i="1"/>
  <c r="D476" i="1"/>
  <c r="E476" i="1"/>
  <c r="F476" i="1"/>
  <c r="D477" i="1"/>
  <c r="E477" i="1"/>
  <c r="F477" i="1"/>
  <c r="D478" i="1"/>
  <c r="E478" i="1"/>
  <c r="F478" i="1"/>
  <c r="D479" i="1"/>
  <c r="E479" i="1"/>
  <c r="F479" i="1"/>
  <c r="D480" i="1"/>
  <c r="E480" i="1"/>
  <c r="F480" i="1"/>
  <c r="D481" i="1"/>
  <c r="E481" i="1"/>
  <c r="F481" i="1"/>
  <c r="D482" i="1"/>
  <c r="E482" i="1"/>
  <c r="F482" i="1"/>
  <c r="D483" i="1"/>
  <c r="E483" i="1"/>
  <c r="F483" i="1"/>
  <c r="D484" i="1"/>
  <c r="E484" i="1"/>
  <c r="F484" i="1"/>
  <c r="D485" i="1"/>
  <c r="E485" i="1"/>
  <c r="F485" i="1"/>
  <c r="D486" i="1"/>
  <c r="E486" i="1"/>
  <c r="F486" i="1"/>
  <c r="D487" i="1"/>
  <c r="E487" i="1"/>
  <c r="F487" i="1"/>
  <c r="D488" i="1"/>
  <c r="E488" i="1"/>
  <c r="F488" i="1"/>
  <c r="D489" i="1"/>
  <c r="E489" i="1"/>
  <c r="F489" i="1"/>
  <c r="D490" i="1"/>
  <c r="E490" i="1"/>
  <c r="F490" i="1"/>
  <c r="D491" i="1"/>
  <c r="E491" i="1"/>
  <c r="F491" i="1"/>
  <c r="D492" i="1"/>
  <c r="E492" i="1"/>
  <c r="F492" i="1"/>
  <c r="D493" i="1"/>
  <c r="E493" i="1"/>
  <c r="F493" i="1"/>
  <c r="D494" i="1"/>
  <c r="E494" i="1"/>
  <c r="F494" i="1"/>
  <c r="D495" i="1"/>
  <c r="E495" i="1"/>
  <c r="F495" i="1"/>
  <c r="D496" i="1"/>
  <c r="E496" i="1"/>
  <c r="F496" i="1"/>
  <c r="D497" i="1"/>
  <c r="E497" i="1"/>
  <c r="F497" i="1"/>
  <c r="D498" i="1"/>
  <c r="E498" i="1"/>
  <c r="F498" i="1"/>
  <c r="D499" i="1"/>
  <c r="E499" i="1"/>
  <c r="F499" i="1"/>
  <c r="D500" i="1"/>
  <c r="E500" i="1"/>
  <c r="F500" i="1"/>
  <c r="D501" i="1"/>
  <c r="E501" i="1"/>
  <c r="F501" i="1"/>
  <c r="D502" i="1"/>
  <c r="E502" i="1"/>
  <c r="F502" i="1"/>
  <c r="D503" i="1"/>
  <c r="E503" i="1"/>
  <c r="F503" i="1"/>
  <c r="D504" i="1"/>
  <c r="E504" i="1"/>
  <c r="F504" i="1"/>
  <c r="D505" i="1"/>
  <c r="E505" i="1"/>
  <c r="F505" i="1"/>
  <c r="D506" i="1"/>
  <c r="E506" i="1"/>
  <c r="F506" i="1"/>
  <c r="D507" i="1"/>
  <c r="E507" i="1"/>
  <c r="F507" i="1"/>
  <c r="D508" i="1"/>
  <c r="E508" i="1"/>
  <c r="F508" i="1"/>
  <c r="D509" i="1"/>
  <c r="E509" i="1"/>
  <c r="F509" i="1"/>
  <c r="D510" i="1"/>
  <c r="E510" i="1"/>
  <c r="F510" i="1"/>
  <c r="D511" i="1"/>
  <c r="E511" i="1"/>
  <c r="F511" i="1"/>
  <c r="D512" i="1"/>
  <c r="E512" i="1"/>
  <c r="F512" i="1"/>
  <c r="D513" i="1"/>
  <c r="E513" i="1"/>
  <c r="F513" i="1"/>
  <c r="D514" i="1"/>
  <c r="E514" i="1"/>
  <c r="F514" i="1"/>
  <c r="D515" i="1"/>
  <c r="E515" i="1"/>
  <c r="F515" i="1"/>
  <c r="D516" i="1"/>
  <c r="E516" i="1"/>
  <c r="F516" i="1"/>
  <c r="D517" i="1"/>
  <c r="E517" i="1"/>
  <c r="F517" i="1"/>
  <c r="D518" i="1"/>
  <c r="E518" i="1"/>
  <c r="F518" i="1"/>
  <c r="D519" i="1"/>
  <c r="E519" i="1"/>
  <c r="F519" i="1"/>
  <c r="D520" i="1"/>
  <c r="E520" i="1"/>
  <c r="F520" i="1"/>
  <c r="D521" i="1"/>
  <c r="E521" i="1"/>
  <c r="F521" i="1"/>
  <c r="D522" i="1"/>
  <c r="E522" i="1"/>
  <c r="F522" i="1"/>
  <c r="D523" i="1"/>
  <c r="E523" i="1"/>
  <c r="F523" i="1"/>
  <c r="D524" i="1"/>
  <c r="E524" i="1"/>
  <c r="F524" i="1"/>
  <c r="D525" i="1"/>
  <c r="E525" i="1"/>
  <c r="F525" i="1"/>
  <c r="D526" i="1"/>
  <c r="E526" i="1"/>
  <c r="F526" i="1"/>
  <c r="D527" i="1"/>
  <c r="E527" i="1"/>
  <c r="F527" i="1"/>
  <c r="D528" i="1"/>
  <c r="E528" i="1"/>
  <c r="F528" i="1"/>
  <c r="D529" i="1"/>
  <c r="E529" i="1"/>
  <c r="F529" i="1"/>
  <c r="D530" i="1"/>
  <c r="E530" i="1"/>
  <c r="F530" i="1"/>
  <c r="D531" i="1"/>
  <c r="E531" i="1"/>
  <c r="F531" i="1"/>
  <c r="D532" i="1"/>
  <c r="E532" i="1"/>
  <c r="F532" i="1"/>
  <c r="D533" i="1"/>
  <c r="E533" i="1"/>
  <c r="F533" i="1"/>
  <c r="D534" i="1"/>
  <c r="E534" i="1"/>
  <c r="F534" i="1"/>
  <c r="D535" i="1"/>
  <c r="E535" i="1"/>
  <c r="F535" i="1"/>
  <c r="D536" i="1"/>
  <c r="E536" i="1"/>
  <c r="F536" i="1"/>
  <c r="D537" i="1"/>
  <c r="E537" i="1"/>
  <c r="F537" i="1"/>
  <c r="D538" i="1"/>
  <c r="E538" i="1"/>
  <c r="F538" i="1"/>
  <c r="D539" i="1"/>
  <c r="E539" i="1"/>
  <c r="F539" i="1"/>
  <c r="D540" i="1"/>
  <c r="E540" i="1"/>
  <c r="F540" i="1"/>
  <c r="D541" i="1"/>
  <c r="E541" i="1"/>
  <c r="F541" i="1"/>
  <c r="D542" i="1"/>
  <c r="E542" i="1"/>
  <c r="F542" i="1"/>
  <c r="D543" i="1"/>
  <c r="E543" i="1"/>
  <c r="F543" i="1"/>
  <c r="D544" i="1"/>
  <c r="E544" i="1"/>
  <c r="F544" i="1"/>
  <c r="D545" i="1"/>
  <c r="E545" i="1"/>
  <c r="F545" i="1"/>
  <c r="D546" i="1"/>
  <c r="E546" i="1"/>
  <c r="F546" i="1"/>
  <c r="D547" i="1"/>
  <c r="E547" i="1"/>
  <c r="F547" i="1"/>
  <c r="D548" i="1"/>
  <c r="E548" i="1"/>
  <c r="F548" i="1"/>
  <c r="D549" i="1"/>
  <c r="E549" i="1"/>
  <c r="F549" i="1"/>
  <c r="D550" i="1"/>
  <c r="E550" i="1"/>
  <c r="F550" i="1"/>
  <c r="D551" i="1"/>
  <c r="E551" i="1"/>
  <c r="F551" i="1"/>
  <c r="D552" i="1"/>
  <c r="E552" i="1"/>
  <c r="F552" i="1"/>
  <c r="D553" i="1"/>
  <c r="E553" i="1"/>
  <c r="F553" i="1"/>
  <c r="D554" i="1"/>
  <c r="E554" i="1"/>
  <c r="F554" i="1"/>
  <c r="D555" i="1"/>
  <c r="E555" i="1"/>
  <c r="F555" i="1"/>
  <c r="D556" i="1"/>
  <c r="E556" i="1"/>
  <c r="F556" i="1"/>
  <c r="D557" i="1"/>
  <c r="E557" i="1"/>
  <c r="F557" i="1"/>
  <c r="D558" i="1"/>
  <c r="E558" i="1"/>
  <c r="F558" i="1"/>
  <c r="D559" i="1"/>
  <c r="E559" i="1"/>
  <c r="F559" i="1"/>
  <c r="D560" i="1"/>
  <c r="E560" i="1"/>
  <c r="F560" i="1"/>
  <c r="D561" i="1"/>
  <c r="E561" i="1"/>
  <c r="F561" i="1"/>
  <c r="D562" i="1"/>
  <c r="E562" i="1"/>
  <c r="F562" i="1"/>
  <c r="D563" i="1"/>
  <c r="E563" i="1"/>
  <c r="F563" i="1"/>
  <c r="D564" i="1"/>
  <c r="E564" i="1"/>
  <c r="F564" i="1"/>
  <c r="D565" i="1"/>
  <c r="E565" i="1"/>
  <c r="F565" i="1"/>
  <c r="D566" i="1"/>
  <c r="E566" i="1"/>
  <c r="F566" i="1"/>
  <c r="D567" i="1"/>
  <c r="E567" i="1"/>
  <c r="F567" i="1"/>
  <c r="D568" i="1"/>
  <c r="E568" i="1"/>
  <c r="F568" i="1"/>
  <c r="D569" i="1"/>
  <c r="E569" i="1"/>
  <c r="F569" i="1"/>
  <c r="D570" i="1"/>
  <c r="E570" i="1"/>
  <c r="F570" i="1"/>
  <c r="D571" i="1"/>
  <c r="E571" i="1"/>
  <c r="F571" i="1"/>
  <c r="D572" i="1"/>
  <c r="E572" i="1"/>
  <c r="F572" i="1"/>
  <c r="D573" i="1"/>
  <c r="E573" i="1"/>
  <c r="F573" i="1"/>
  <c r="D574" i="1"/>
  <c r="E574" i="1"/>
  <c r="F574" i="1"/>
  <c r="D575" i="1"/>
  <c r="E575" i="1"/>
  <c r="F575" i="1"/>
  <c r="D576" i="1"/>
  <c r="E576" i="1"/>
  <c r="F576" i="1"/>
  <c r="D577" i="1"/>
  <c r="E577" i="1"/>
  <c r="F577" i="1"/>
  <c r="D578" i="1"/>
  <c r="E578" i="1"/>
  <c r="F578" i="1"/>
  <c r="D579" i="1"/>
  <c r="E579" i="1"/>
  <c r="F579" i="1"/>
  <c r="D580" i="1"/>
  <c r="E580" i="1"/>
  <c r="F580" i="1"/>
  <c r="D581" i="1"/>
  <c r="E581" i="1"/>
  <c r="F581" i="1"/>
  <c r="D582" i="1"/>
  <c r="E582" i="1"/>
  <c r="F582" i="1"/>
  <c r="D583" i="1"/>
  <c r="E583" i="1"/>
  <c r="F583" i="1"/>
  <c r="D584" i="1"/>
  <c r="E584" i="1"/>
  <c r="F584" i="1"/>
  <c r="D585" i="1"/>
  <c r="E585" i="1"/>
  <c r="F585" i="1"/>
  <c r="D586" i="1"/>
  <c r="E586" i="1"/>
  <c r="F586" i="1"/>
  <c r="D587" i="1"/>
  <c r="E587" i="1"/>
  <c r="F587" i="1"/>
  <c r="D588" i="1"/>
  <c r="E588" i="1"/>
  <c r="F588" i="1"/>
  <c r="D589" i="1"/>
  <c r="E589" i="1"/>
  <c r="F589" i="1"/>
  <c r="D590" i="1"/>
  <c r="E590" i="1"/>
  <c r="F590" i="1"/>
  <c r="D591" i="1"/>
  <c r="E591" i="1"/>
  <c r="F591" i="1"/>
  <c r="D592" i="1"/>
  <c r="E592" i="1"/>
  <c r="F592" i="1"/>
  <c r="D593" i="1"/>
  <c r="E593" i="1"/>
  <c r="F593" i="1"/>
  <c r="D594" i="1"/>
  <c r="E594" i="1"/>
  <c r="F594" i="1"/>
  <c r="D595" i="1"/>
  <c r="E595" i="1"/>
  <c r="F595" i="1"/>
  <c r="D596" i="1"/>
  <c r="E596" i="1"/>
  <c r="F596" i="1"/>
  <c r="D597" i="1"/>
  <c r="E597" i="1"/>
  <c r="F597" i="1"/>
  <c r="D598" i="1"/>
  <c r="E598" i="1"/>
  <c r="F598" i="1"/>
  <c r="D599" i="1"/>
  <c r="E599" i="1"/>
  <c r="F599" i="1"/>
  <c r="D600" i="1"/>
  <c r="E600" i="1"/>
  <c r="F600" i="1"/>
  <c r="D601" i="1"/>
  <c r="E601" i="1"/>
  <c r="F601" i="1"/>
  <c r="D602" i="1"/>
  <c r="E602" i="1"/>
  <c r="F602" i="1"/>
  <c r="D603" i="1"/>
  <c r="E603" i="1"/>
  <c r="F603" i="1"/>
  <c r="D604" i="1"/>
  <c r="E604" i="1"/>
  <c r="F604" i="1"/>
  <c r="D605" i="1"/>
  <c r="E605" i="1"/>
  <c r="F605" i="1"/>
  <c r="D606" i="1"/>
  <c r="E606" i="1"/>
  <c r="F606" i="1"/>
  <c r="D607" i="1"/>
  <c r="E607" i="1"/>
  <c r="F607" i="1"/>
  <c r="D608" i="1"/>
  <c r="E608" i="1"/>
  <c r="F608" i="1"/>
  <c r="D609" i="1"/>
  <c r="E609" i="1"/>
  <c r="F609" i="1"/>
  <c r="D610" i="1"/>
  <c r="E610" i="1"/>
  <c r="F610" i="1"/>
  <c r="D611" i="1"/>
  <c r="E611" i="1"/>
  <c r="F611" i="1"/>
  <c r="D612" i="1"/>
  <c r="E612" i="1"/>
  <c r="F612" i="1"/>
  <c r="D613" i="1"/>
  <c r="E613" i="1"/>
  <c r="F613" i="1"/>
  <c r="D614" i="1"/>
  <c r="E614" i="1"/>
  <c r="F614" i="1"/>
  <c r="D615" i="1"/>
  <c r="E615" i="1"/>
  <c r="F615" i="1"/>
  <c r="D616" i="1"/>
  <c r="E616" i="1"/>
  <c r="F616" i="1"/>
  <c r="D617" i="1"/>
  <c r="E617" i="1"/>
  <c r="F617" i="1"/>
  <c r="D618" i="1"/>
  <c r="E618" i="1"/>
  <c r="F618" i="1"/>
  <c r="D619" i="1"/>
  <c r="E619" i="1"/>
  <c r="F619" i="1"/>
  <c r="D620" i="1"/>
  <c r="E620" i="1"/>
  <c r="F620" i="1"/>
  <c r="D621" i="1"/>
  <c r="E621" i="1"/>
  <c r="F621" i="1"/>
  <c r="D622" i="1"/>
  <c r="E622" i="1"/>
  <c r="F622" i="1"/>
  <c r="D623" i="1"/>
  <c r="E623" i="1"/>
  <c r="F623" i="1"/>
  <c r="D624" i="1"/>
  <c r="E624" i="1"/>
  <c r="F624" i="1"/>
  <c r="D625" i="1"/>
  <c r="E625" i="1"/>
  <c r="F625" i="1"/>
  <c r="D626" i="1"/>
  <c r="E626" i="1"/>
  <c r="F626" i="1"/>
  <c r="D627" i="1"/>
  <c r="E627" i="1"/>
  <c r="F627" i="1"/>
  <c r="D628" i="1"/>
  <c r="E628" i="1"/>
  <c r="F628" i="1"/>
  <c r="D629" i="1"/>
  <c r="E629" i="1"/>
  <c r="F629" i="1"/>
  <c r="D630" i="1"/>
  <c r="E630" i="1"/>
  <c r="F630" i="1"/>
  <c r="D631" i="1"/>
  <c r="E631" i="1"/>
  <c r="F631" i="1"/>
  <c r="D632" i="1"/>
  <c r="E632" i="1"/>
  <c r="F632" i="1"/>
  <c r="D633" i="1"/>
  <c r="E633" i="1"/>
  <c r="F633" i="1"/>
  <c r="D634" i="1"/>
  <c r="E634" i="1"/>
  <c r="F634" i="1"/>
  <c r="D635" i="1"/>
  <c r="E635" i="1"/>
  <c r="F635" i="1"/>
  <c r="D636" i="1"/>
  <c r="E636" i="1"/>
  <c r="F636" i="1"/>
  <c r="D637" i="1"/>
  <c r="E637" i="1"/>
  <c r="F637" i="1"/>
  <c r="D638" i="1"/>
  <c r="E638" i="1"/>
  <c r="F638" i="1"/>
  <c r="D639" i="1"/>
  <c r="E639" i="1"/>
  <c r="F639" i="1"/>
  <c r="D640" i="1"/>
  <c r="E640" i="1"/>
  <c r="F640" i="1"/>
  <c r="D641" i="1"/>
  <c r="E641" i="1"/>
  <c r="F641" i="1"/>
  <c r="D642" i="1"/>
  <c r="E642" i="1"/>
  <c r="F642" i="1"/>
  <c r="D643" i="1"/>
  <c r="E643" i="1"/>
  <c r="F643" i="1"/>
  <c r="D644" i="1"/>
  <c r="E644" i="1"/>
  <c r="F644" i="1"/>
  <c r="D645" i="1"/>
  <c r="E645" i="1"/>
  <c r="F645" i="1"/>
  <c r="D646" i="1"/>
  <c r="E646" i="1"/>
  <c r="F646" i="1"/>
  <c r="D647" i="1"/>
  <c r="E647" i="1"/>
  <c r="F647" i="1"/>
  <c r="D648" i="1"/>
  <c r="E648" i="1"/>
  <c r="F648" i="1"/>
  <c r="D649" i="1"/>
  <c r="E649" i="1"/>
  <c r="F649" i="1"/>
  <c r="D650" i="1"/>
  <c r="E650" i="1"/>
  <c r="F650" i="1"/>
  <c r="D651" i="1"/>
  <c r="E651" i="1"/>
  <c r="F651" i="1"/>
  <c r="D652" i="1"/>
  <c r="E652" i="1"/>
  <c r="F652" i="1"/>
  <c r="D653" i="1"/>
  <c r="E653" i="1"/>
  <c r="F653" i="1"/>
  <c r="D654" i="1"/>
  <c r="E654" i="1"/>
  <c r="F654" i="1"/>
  <c r="D655" i="1"/>
  <c r="E655" i="1"/>
  <c r="F655" i="1"/>
  <c r="D656" i="1"/>
  <c r="E656" i="1"/>
  <c r="F656" i="1"/>
  <c r="D657" i="1"/>
  <c r="E657" i="1"/>
  <c r="F657" i="1"/>
  <c r="D658" i="1"/>
  <c r="E658" i="1"/>
  <c r="F658" i="1"/>
  <c r="D659" i="1"/>
  <c r="E659" i="1"/>
  <c r="F659" i="1"/>
  <c r="D660" i="1"/>
  <c r="E660" i="1"/>
  <c r="F660" i="1"/>
  <c r="D661" i="1"/>
  <c r="E661" i="1"/>
  <c r="F661" i="1"/>
  <c r="D662" i="1"/>
  <c r="E662" i="1"/>
  <c r="F662" i="1"/>
  <c r="D663" i="1"/>
  <c r="E663" i="1"/>
  <c r="F663" i="1"/>
  <c r="D664" i="1"/>
  <c r="E664" i="1"/>
  <c r="F664" i="1"/>
  <c r="D665" i="1"/>
  <c r="E665" i="1"/>
  <c r="F665" i="1"/>
  <c r="D666" i="1"/>
  <c r="E666" i="1"/>
  <c r="F666" i="1"/>
  <c r="D667" i="1"/>
  <c r="E667" i="1"/>
  <c r="F667" i="1"/>
  <c r="D668" i="1"/>
  <c r="E668" i="1"/>
  <c r="F668" i="1"/>
  <c r="D669" i="1"/>
  <c r="E669" i="1"/>
  <c r="F669" i="1"/>
  <c r="D670" i="1"/>
  <c r="E670" i="1"/>
  <c r="F670" i="1"/>
  <c r="D671" i="1"/>
  <c r="E671" i="1"/>
  <c r="F671" i="1"/>
  <c r="D672" i="1"/>
  <c r="E672" i="1"/>
  <c r="F672" i="1"/>
  <c r="D673" i="1"/>
  <c r="E673" i="1"/>
  <c r="F673" i="1"/>
  <c r="D674" i="1"/>
  <c r="E674" i="1"/>
  <c r="F674" i="1"/>
  <c r="D675" i="1"/>
  <c r="E675" i="1"/>
  <c r="F675" i="1"/>
  <c r="D676" i="1"/>
  <c r="E676" i="1"/>
  <c r="F676" i="1"/>
  <c r="D677" i="1"/>
  <c r="E677" i="1"/>
  <c r="F677" i="1"/>
  <c r="D678" i="1"/>
  <c r="E678" i="1"/>
  <c r="F678" i="1"/>
  <c r="D679" i="1"/>
  <c r="E679" i="1"/>
  <c r="F679" i="1"/>
  <c r="D680" i="1"/>
  <c r="E680" i="1"/>
  <c r="F680" i="1"/>
  <c r="D681" i="1"/>
  <c r="E681" i="1"/>
  <c r="F681" i="1"/>
  <c r="D682" i="1"/>
  <c r="E682" i="1"/>
  <c r="F682" i="1"/>
  <c r="D683" i="1"/>
  <c r="E683" i="1"/>
  <c r="F683" i="1"/>
  <c r="D684" i="1"/>
  <c r="E684" i="1"/>
  <c r="F684" i="1"/>
  <c r="D685" i="1"/>
  <c r="E685" i="1"/>
  <c r="F685" i="1"/>
  <c r="D686" i="1"/>
  <c r="E686" i="1"/>
  <c r="F686" i="1"/>
  <c r="D687" i="1"/>
  <c r="E687" i="1"/>
  <c r="F687" i="1"/>
  <c r="D688" i="1"/>
  <c r="E688" i="1"/>
  <c r="F688" i="1"/>
  <c r="D689" i="1"/>
  <c r="E689" i="1"/>
  <c r="F689" i="1"/>
  <c r="D690" i="1"/>
  <c r="E690" i="1"/>
  <c r="F690" i="1"/>
  <c r="D691" i="1"/>
  <c r="E691" i="1"/>
  <c r="F691" i="1"/>
  <c r="D692" i="1"/>
  <c r="E692" i="1"/>
  <c r="F692" i="1"/>
  <c r="D693" i="1"/>
  <c r="E693" i="1"/>
  <c r="F693" i="1"/>
  <c r="D694" i="1"/>
  <c r="E694" i="1"/>
  <c r="F694" i="1"/>
  <c r="D695" i="1"/>
  <c r="E695" i="1"/>
  <c r="F695" i="1"/>
  <c r="D696" i="1"/>
  <c r="E696" i="1"/>
  <c r="F696" i="1"/>
  <c r="D697" i="1"/>
  <c r="E697" i="1"/>
  <c r="F697" i="1"/>
  <c r="D698" i="1"/>
  <c r="E698" i="1"/>
  <c r="F698" i="1"/>
  <c r="D699" i="1"/>
  <c r="E699" i="1"/>
  <c r="F699" i="1"/>
  <c r="D700" i="1"/>
  <c r="E700" i="1"/>
  <c r="F700" i="1"/>
  <c r="D701" i="1"/>
  <c r="E701" i="1"/>
  <c r="F701" i="1"/>
  <c r="D702" i="1"/>
  <c r="E702" i="1"/>
  <c r="F702" i="1"/>
  <c r="D703" i="1"/>
  <c r="E703" i="1"/>
  <c r="F703" i="1"/>
  <c r="D704" i="1"/>
  <c r="E704" i="1"/>
  <c r="F704" i="1"/>
  <c r="D705" i="1"/>
  <c r="E705" i="1"/>
  <c r="F705" i="1"/>
  <c r="D706" i="1"/>
  <c r="E706" i="1"/>
  <c r="F706" i="1"/>
  <c r="D707" i="1"/>
  <c r="E707" i="1"/>
  <c r="F707" i="1"/>
  <c r="D708" i="1"/>
  <c r="E708" i="1"/>
  <c r="F708" i="1"/>
  <c r="D709" i="1"/>
  <c r="E709" i="1"/>
  <c r="F709" i="1"/>
  <c r="D710" i="1"/>
  <c r="E710" i="1"/>
  <c r="F710" i="1"/>
  <c r="D711" i="1"/>
  <c r="E711" i="1"/>
  <c r="F711" i="1"/>
  <c r="D712" i="1"/>
  <c r="E712" i="1"/>
  <c r="F712" i="1"/>
  <c r="D713" i="1"/>
  <c r="E713" i="1"/>
  <c r="F713" i="1"/>
  <c r="D714" i="1"/>
  <c r="E714" i="1"/>
  <c r="F714" i="1"/>
  <c r="D715" i="1"/>
  <c r="E715" i="1"/>
  <c r="F715" i="1"/>
  <c r="D716" i="1"/>
  <c r="E716" i="1"/>
  <c r="F716" i="1"/>
  <c r="D717" i="1"/>
  <c r="E717" i="1"/>
  <c r="F717" i="1"/>
  <c r="D718" i="1"/>
  <c r="E718" i="1"/>
  <c r="F718" i="1"/>
  <c r="D719" i="1"/>
  <c r="E719" i="1"/>
  <c r="F719" i="1"/>
  <c r="D720" i="1"/>
  <c r="E720" i="1"/>
  <c r="F720" i="1"/>
  <c r="D721" i="1"/>
  <c r="E721" i="1"/>
  <c r="F721" i="1"/>
  <c r="D722" i="1"/>
  <c r="E722" i="1"/>
  <c r="F722" i="1"/>
  <c r="D723" i="1"/>
  <c r="E723" i="1"/>
  <c r="F723" i="1"/>
  <c r="D724" i="1"/>
  <c r="E724" i="1"/>
  <c r="F724" i="1"/>
  <c r="D725" i="1"/>
  <c r="E725" i="1"/>
  <c r="F725" i="1"/>
  <c r="D726" i="1"/>
  <c r="E726" i="1"/>
  <c r="F726" i="1"/>
  <c r="D727" i="1"/>
  <c r="E727" i="1"/>
  <c r="F727" i="1"/>
  <c r="D728" i="1"/>
  <c r="E728" i="1"/>
  <c r="F728" i="1"/>
  <c r="D729" i="1"/>
  <c r="E729" i="1"/>
  <c r="F729" i="1"/>
  <c r="D730" i="1"/>
  <c r="E730" i="1"/>
  <c r="F730" i="1"/>
  <c r="D731" i="1"/>
  <c r="E731" i="1"/>
  <c r="F731" i="1"/>
  <c r="D732" i="1"/>
  <c r="E732" i="1"/>
  <c r="F732" i="1"/>
  <c r="D733" i="1"/>
  <c r="E733" i="1"/>
  <c r="F733" i="1"/>
  <c r="D734" i="1"/>
  <c r="E734" i="1"/>
  <c r="F734" i="1"/>
  <c r="D735" i="1"/>
  <c r="E735" i="1"/>
  <c r="F735" i="1"/>
  <c r="D736" i="1"/>
  <c r="E736" i="1"/>
  <c r="F736" i="1"/>
  <c r="D737" i="1"/>
  <c r="E737" i="1"/>
  <c r="F737" i="1"/>
  <c r="D738" i="1"/>
  <c r="E738" i="1"/>
  <c r="F738" i="1"/>
  <c r="D739" i="1"/>
  <c r="E739" i="1"/>
  <c r="F739" i="1"/>
  <c r="D740" i="1"/>
  <c r="E740" i="1"/>
  <c r="F740" i="1"/>
  <c r="D741" i="1"/>
  <c r="E741" i="1"/>
  <c r="F741" i="1"/>
  <c r="D742" i="1"/>
  <c r="E742" i="1"/>
  <c r="F742" i="1"/>
  <c r="D743" i="1"/>
  <c r="E743" i="1"/>
  <c r="F743" i="1"/>
  <c r="D744" i="1"/>
  <c r="E744" i="1"/>
  <c r="F744" i="1"/>
  <c r="D745" i="1"/>
  <c r="E745" i="1"/>
  <c r="F745" i="1"/>
  <c r="D746" i="1"/>
  <c r="E746" i="1"/>
  <c r="F746" i="1"/>
  <c r="D747" i="1"/>
  <c r="E747" i="1"/>
  <c r="F747" i="1"/>
  <c r="D748" i="1"/>
  <c r="E748" i="1"/>
  <c r="F748" i="1"/>
  <c r="D749" i="1"/>
  <c r="E749" i="1"/>
  <c r="F749" i="1"/>
  <c r="D750" i="1"/>
  <c r="E750" i="1"/>
  <c r="F750" i="1"/>
  <c r="D751" i="1"/>
  <c r="E751" i="1"/>
  <c r="F751" i="1"/>
  <c r="D752" i="1"/>
  <c r="E752" i="1"/>
  <c r="F752" i="1"/>
  <c r="D753" i="1"/>
  <c r="E753" i="1"/>
  <c r="F753" i="1"/>
  <c r="D754" i="1"/>
  <c r="E754" i="1"/>
  <c r="F754" i="1"/>
  <c r="D755" i="1"/>
  <c r="E755" i="1"/>
  <c r="F755" i="1"/>
  <c r="D756" i="1"/>
  <c r="E756" i="1"/>
  <c r="F756" i="1"/>
  <c r="D757" i="1"/>
  <c r="E757" i="1"/>
  <c r="F757" i="1"/>
  <c r="D758" i="1"/>
  <c r="E758" i="1"/>
  <c r="F758" i="1"/>
  <c r="D759" i="1"/>
  <c r="E759" i="1"/>
  <c r="F759" i="1"/>
  <c r="D760" i="1"/>
  <c r="E760" i="1"/>
  <c r="F760" i="1"/>
  <c r="D761" i="1"/>
  <c r="E761" i="1"/>
  <c r="F761" i="1"/>
  <c r="D762" i="1"/>
  <c r="E762" i="1"/>
  <c r="F762" i="1"/>
  <c r="D763" i="1"/>
  <c r="E763" i="1"/>
  <c r="F763" i="1"/>
  <c r="D764" i="1"/>
  <c r="E764" i="1"/>
  <c r="F764" i="1"/>
  <c r="D765" i="1"/>
  <c r="E765" i="1"/>
  <c r="F765" i="1"/>
  <c r="D766" i="1"/>
  <c r="E766" i="1"/>
  <c r="F766" i="1"/>
  <c r="D767" i="1"/>
  <c r="E767" i="1"/>
  <c r="F767" i="1"/>
  <c r="D768" i="1"/>
  <c r="E768" i="1"/>
  <c r="F768" i="1"/>
  <c r="D769" i="1"/>
  <c r="E769" i="1"/>
  <c r="F769" i="1"/>
  <c r="D770" i="1"/>
  <c r="E770" i="1"/>
  <c r="F770" i="1"/>
  <c r="D771" i="1"/>
  <c r="E771" i="1"/>
  <c r="F771" i="1"/>
  <c r="D772" i="1"/>
  <c r="E772" i="1"/>
  <c r="F772" i="1"/>
  <c r="D773" i="1"/>
  <c r="E773" i="1"/>
  <c r="F773" i="1"/>
  <c r="D774" i="1"/>
  <c r="E774" i="1"/>
  <c r="F774" i="1"/>
  <c r="D775" i="1"/>
  <c r="E775" i="1"/>
  <c r="F775" i="1"/>
  <c r="D776" i="1"/>
  <c r="E776" i="1"/>
  <c r="F776" i="1"/>
  <c r="D777" i="1"/>
  <c r="E777" i="1"/>
  <c r="F777" i="1"/>
  <c r="D778" i="1"/>
  <c r="E778" i="1"/>
  <c r="F778" i="1"/>
  <c r="D779" i="1"/>
  <c r="E779" i="1"/>
  <c r="F779" i="1"/>
  <c r="D780" i="1"/>
  <c r="E780" i="1"/>
  <c r="F780" i="1"/>
  <c r="D781" i="1"/>
  <c r="E781" i="1"/>
  <c r="F781" i="1"/>
  <c r="D782" i="1"/>
  <c r="E782" i="1"/>
  <c r="F782" i="1"/>
  <c r="D783" i="1"/>
  <c r="E783" i="1"/>
  <c r="F783" i="1"/>
  <c r="D784" i="1"/>
  <c r="E784" i="1"/>
  <c r="F784" i="1"/>
  <c r="D785" i="1"/>
  <c r="E785" i="1"/>
  <c r="F785" i="1"/>
  <c r="D786" i="1"/>
  <c r="E786" i="1"/>
  <c r="F786" i="1"/>
  <c r="D787" i="1"/>
  <c r="E787" i="1"/>
  <c r="F787" i="1"/>
  <c r="D788" i="1"/>
  <c r="E788" i="1"/>
  <c r="F788" i="1"/>
  <c r="D789" i="1"/>
  <c r="E789" i="1"/>
  <c r="F789" i="1"/>
  <c r="D790" i="1"/>
  <c r="E790" i="1"/>
  <c r="F790" i="1"/>
  <c r="D791" i="1"/>
  <c r="E791" i="1"/>
  <c r="F791" i="1"/>
  <c r="D792" i="1"/>
  <c r="E792" i="1"/>
  <c r="F792" i="1"/>
  <c r="D793" i="1"/>
  <c r="E793" i="1"/>
  <c r="F793" i="1"/>
  <c r="D794" i="1"/>
  <c r="E794" i="1"/>
  <c r="F794" i="1"/>
  <c r="D795" i="1"/>
  <c r="E795" i="1"/>
  <c r="F795" i="1"/>
  <c r="D796" i="1"/>
  <c r="E796" i="1"/>
  <c r="F796" i="1"/>
  <c r="D797" i="1"/>
  <c r="E797" i="1"/>
  <c r="F797" i="1"/>
  <c r="D798" i="1"/>
  <c r="E798" i="1"/>
  <c r="F798" i="1"/>
  <c r="D799" i="1"/>
  <c r="E799" i="1"/>
  <c r="F799" i="1"/>
  <c r="D800" i="1"/>
  <c r="E800" i="1"/>
  <c r="F800" i="1"/>
  <c r="D801" i="1"/>
  <c r="E801" i="1"/>
  <c r="F801" i="1"/>
  <c r="D802" i="1"/>
  <c r="E802" i="1"/>
  <c r="F802" i="1"/>
  <c r="D803" i="1"/>
  <c r="E803" i="1"/>
  <c r="F803" i="1"/>
  <c r="D804" i="1"/>
  <c r="E804" i="1"/>
  <c r="F804" i="1"/>
  <c r="D805" i="1"/>
  <c r="E805" i="1"/>
  <c r="F805" i="1"/>
  <c r="D806" i="1"/>
  <c r="E806" i="1"/>
  <c r="F806" i="1"/>
  <c r="D807" i="1"/>
  <c r="E807" i="1"/>
  <c r="F807" i="1"/>
  <c r="D808" i="1"/>
  <c r="E808" i="1"/>
  <c r="F808" i="1"/>
  <c r="D809" i="1"/>
  <c r="E809" i="1"/>
  <c r="F809" i="1"/>
  <c r="D810" i="1"/>
  <c r="E810" i="1"/>
  <c r="F810" i="1"/>
  <c r="D811" i="1"/>
  <c r="E811" i="1"/>
  <c r="F811" i="1"/>
  <c r="D812" i="1"/>
  <c r="E812" i="1"/>
  <c r="F812" i="1"/>
  <c r="D813" i="1"/>
  <c r="E813" i="1"/>
  <c r="F813" i="1"/>
  <c r="D814" i="1"/>
  <c r="E814" i="1"/>
  <c r="F814" i="1"/>
  <c r="D815" i="1"/>
  <c r="E815" i="1"/>
  <c r="F815" i="1"/>
  <c r="D816" i="1"/>
  <c r="E816" i="1"/>
  <c r="F816" i="1"/>
  <c r="D817" i="1"/>
  <c r="E817" i="1"/>
  <c r="F817" i="1"/>
  <c r="D818" i="1"/>
  <c r="E818" i="1"/>
  <c r="F818" i="1"/>
  <c r="D819" i="1"/>
  <c r="E819" i="1"/>
  <c r="F819" i="1"/>
  <c r="D820" i="1"/>
  <c r="E820" i="1"/>
  <c r="F820" i="1"/>
  <c r="D821" i="1"/>
  <c r="E821" i="1"/>
  <c r="F821" i="1"/>
  <c r="D822" i="1"/>
  <c r="E822" i="1"/>
  <c r="F822" i="1"/>
  <c r="D823" i="1"/>
  <c r="E823" i="1"/>
  <c r="F823" i="1"/>
  <c r="D824" i="1"/>
  <c r="E824" i="1"/>
  <c r="F824" i="1"/>
  <c r="D825" i="1"/>
  <c r="E825" i="1"/>
  <c r="F825" i="1"/>
  <c r="D826" i="1"/>
  <c r="E826" i="1"/>
  <c r="F826" i="1"/>
  <c r="D827" i="1"/>
  <c r="E827" i="1"/>
  <c r="F827" i="1"/>
  <c r="D828" i="1"/>
  <c r="E828" i="1"/>
  <c r="F828" i="1"/>
  <c r="D829" i="1"/>
  <c r="E829" i="1"/>
  <c r="F829" i="1"/>
  <c r="D830" i="1"/>
  <c r="E830" i="1"/>
  <c r="F830" i="1"/>
  <c r="D831" i="1"/>
  <c r="E831" i="1"/>
  <c r="F831" i="1"/>
  <c r="D832" i="1"/>
  <c r="E832" i="1"/>
  <c r="F832" i="1"/>
  <c r="D833" i="1"/>
  <c r="E833" i="1"/>
  <c r="F833" i="1"/>
  <c r="D834" i="1"/>
  <c r="E834" i="1"/>
  <c r="F834" i="1"/>
  <c r="D835" i="1"/>
  <c r="E835" i="1"/>
  <c r="F835" i="1"/>
  <c r="D836" i="1"/>
  <c r="E836" i="1"/>
  <c r="F836" i="1"/>
  <c r="D837" i="1"/>
  <c r="E837" i="1"/>
  <c r="F837" i="1"/>
  <c r="D838" i="1"/>
  <c r="E838" i="1"/>
  <c r="F838" i="1"/>
  <c r="D839" i="1"/>
  <c r="E839" i="1"/>
  <c r="F839" i="1"/>
  <c r="D840" i="1"/>
  <c r="E840" i="1"/>
  <c r="F840" i="1"/>
  <c r="D841" i="1"/>
  <c r="E841" i="1"/>
  <c r="F841" i="1"/>
  <c r="D842" i="1"/>
  <c r="E842" i="1"/>
  <c r="F842" i="1"/>
  <c r="D843" i="1"/>
  <c r="E843" i="1"/>
  <c r="F843" i="1"/>
  <c r="D844" i="1"/>
  <c r="E844" i="1"/>
  <c r="F844" i="1"/>
  <c r="D845" i="1"/>
  <c r="E845" i="1"/>
  <c r="F845" i="1"/>
  <c r="D846" i="1"/>
  <c r="E846" i="1"/>
  <c r="F846" i="1"/>
  <c r="D847" i="1"/>
  <c r="E847" i="1"/>
  <c r="F847" i="1"/>
  <c r="D848" i="1"/>
  <c r="E848" i="1"/>
  <c r="F848" i="1"/>
  <c r="D849" i="1"/>
  <c r="E849" i="1"/>
  <c r="F849" i="1"/>
  <c r="D850" i="1"/>
  <c r="E850" i="1"/>
  <c r="F850" i="1"/>
  <c r="D851" i="1"/>
  <c r="E851" i="1"/>
  <c r="F851" i="1"/>
  <c r="D852" i="1"/>
  <c r="E852" i="1"/>
  <c r="F852" i="1"/>
  <c r="D853" i="1"/>
  <c r="E853" i="1"/>
  <c r="F853" i="1"/>
  <c r="D854" i="1"/>
  <c r="E854" i="1"/>
  <c r="F854" i="1"/>
  <c r="D855" i="1"/>
  <c r="E855" i="1"/>
  <c r="F855" i="1"/>
  <c r="D856" i="1"/>
  <c r="E856" i="1"/>
  <c r="F856" i="1"/>
  <c r="D857" i="1"/>
  <c r="E857" i="1"/>
  <c r="F857" i="1"/>
  <c r="D858" i="1"/>
  <c r="E858" i="1"/>
  <c r="F858" i="1"/>
  <c r="D859" i="1"/>
  <c r="E859" i="1"/>
  <c r="F859" i="1"/>
  <c r="D860" i="1"/>
  <c r="E860" i="1"/>
  <c r="F860" i="1"/>
  <c r="D861" i="1"/>
  <c r="E861" i="1"/>
  <c r="F861" i="1"/>
  <c r="D862" i="1"/>
  <c r="E862" i="1"/>
  <c r="F862" i="1"/>
  <c r="D863" i="1"/>
  <c r="E863" i="1"/>
  <c r="F863" i="1"/>
  <c r="D864" i="1"/>
  <c r="E864" i="1"/>
  <c r="F864" i="1"/>
  <c r="D865" i="1"/>
  <c r="E865" i="1"/>
  <c r="F865" i="1"/>
  <c r="D866" i="1"/>
  <c r="E866" i="1"/>
  <c r="F866" i="1"/>
  <c r="D867" i="1"/>
  <c r="E867" i="1"/>
  <c r="F867" i="1"/>
  <c r="D868" i="1"/>
  <c r="E868" i="1"/>
  <c r="F868" i="1"/>
  <c r="D869" i="1"/>
  <c r="E869" i="1"/>
  <c r="F869" i="1"/>
  <c r="D870" i="1"/>
  <c r="E870" i="1"/>
  <c r="F870" i="1"/>
  <c r="D871" i="1"/>
  <c r="E871" i="1"/>
  <c r="F871" i="1"/>
  <c r="D872" i="1"/>
  <c r="E872" i="1"/>
  <c r="F872" i="1"/>
  <c r="D873" i="1"/>
  <c r="E873" i="1"/>
  <c r="F873" i="1"/>
  <c r="D874" i="1"/>
  <c r="E874" i="1"/>
  <c r="F874" i="1"/>
  <c r="D875" i="1"/>
  <c r="E875" i="1"/>
  <c r="F875" i="1"/>
  <c r="D876" i="1"/>
  <c r="E876" i="1"/>
  <c r="F876" i="1"/>
  <c r="D877" i="1"/>
  <c r="E877" i="1"/>
  <c r="F877" i="1"/>
  <c r="D878" i="1"/>
  <c r="E878" i="1"/>
  <c r="F878" i="1"/>
  <c r="D879" i="1"/>
  <c r="E879" i="1"/>
  <c r="F879" i="1"/>
  <c r="D880" i="1"/>
  <c r="E880" i="1"/>
  <c r="F880" i="1"/>
  <c r="D881" i="1"/>
  <c r="E881" i="1"/>
  <c r="F881" i="1"/>
  <c r="D882" i="1"/>
  <c r="E882" i="1"/>
  <c r="F882" i="1"/>
  <c r="D883" i="1"/>
  <c r="E883" i="1"/>
  <c r="F883" i="1"/>
  <c r="D884" i="1"/>
  <c r="E884" i="1"/>
  <c r="F884" i="1"/>
  <c r="D885" i="1"/>
  <c r="E885" i="1"/>
  <c r="F885" i="1"/>
  <c r="D886" i="1"/>
  <c r="E886" i="1"/>
  <c r="F886" i="1"/>
  <c r="D887" i="1"/>
  <c r="E887" i="1"/>
  <c r="F887" i="1"/>
  <c r="D888" i="1"/>
  <c r="E888" i="1"/>
  <c r="F888" i="1"/>
  <c r="D889" i="1"/>
  <c r="E889" i="1"/>
  <c r="F889" i="1"/>
  <c r="D890" i="1"/>
  <c r="E890" i="1"/>
  <c r="F890" i="1"/>
  <c r="D891" i="1"/>
  <c r="E891" i="1"/>
  <c r="F891" i="1"/>
  <c r="D892" i="1"/>
  <c r="E892" i="1"/>
  <c r="F892" i="1"/>
  <c r="D893" i="1"/>
  <c r="E893" i="1"/>
  <c r="F893" i="1"/>
  <c r="D894" i="1"/>
  <c r="E894" i="1"/>
  <c r="F894" i="1"/>
  <c r="D895" i="1"/>
  <c r="E895" i="1"/>
  <c r="F895" i="1"/>
  <c r="D896" i="1"/>
  <c r="E896" i="1"/>
  <c r="F896" i="1"/>
  <c r="D897" i="1"/>
  <c r="E897" i="1"/>
  <c r="F897" i="1"/>
  <c r="D898" i="1"/>
  <c r="E898" i="1"/>
  <c r="F898" i="1"/>
  <c r="D899" i="1"/>
  <c r="E899" i="1"/>
  <c r="F899" i="1"/>
  <c r="D900" i="1"/>
  <c r="E900" i="1"/>
  <c r="F900" i="1"/>
  <c r="D901" i="1"/>
  <c r="E901" i="1"/>
  <c r="F901" i="1"/>
  <c r="D902" i="1"/>
  <c r="E902" i="1"/>
  <c r="F902" i="1"/>
  <c r="D903" i="1"/>
  <c r="E903" i="1"/>
  <c r="F903" i="1"/>
  <c r="D904" i="1"/>
  <c r="E904" i="1"/>
  <c r="F904" i="1"/>
  <c r="D905" i="1"/>
  <c r="E905" i="1"/>
  <c r="F905" i="1"/>
  <c r="D906" i="1"/>
  <c r="E906" i="1"/>
  <c r="F906" i="1"/>
  <c r="D907" i="1"/>
  <c r="E907" i="1"/>
  <c r="F907" i="1"/>
  <c r="D908" i="1"/>
  <c r="E908" i="1"/>
  <c r="F908" i="1"/>
  <c r="D909" i="1"/>
  <c r="E909" i="1"/>
  <c r="F909" i="1"/>
  <c r="D910" i="1"/>
  <c r="E910" i="1"/>
  <c r="F910" i="1"/>
  <c r="D911" i="1"/>
  <c r="E911" i="1"/>
  <c r="F911" i="1"/>
  <c r="D912" i="1"/>
  <c r="E912" i="1"/>
  <c r="F912" i="1"/>
  <c r="D913" i="1"/>
  <c r="E913" i="1"/>
  <c r="F913" i="1"/>
  <c r="D914" i="1"/>
  <c r="E914" i="1"/>
  <c r="F914" i="1"/>
  <c r="D915" i="1"/>
  <c r="E915" i="1"/>
  <c r="F915" i="1"/>
  <c r="D916" i="1"/>
  <c r="E916" i="1"/>
  <c r="F916" i="1"/>
  <c r="D917" i="1"/>
  <c r="E917" i="1"/>
  <c r="F917" i="1"/>
  <c r="D918" i="1"/>
  <c r="E918" i="1"/>
  <c r="F918" i="1"/>
  <c r="D919" i="1"/>
  <c r="E919" i="1"/>
  <c r="F919" i="1"/>
  <c r="D920" i="1"/>
  <c r="E920" i="1"/>
  <c r="F920" i="1"/>
  <c r="D921" i="1"/>
  <c r="E921" i="1"/>
  <c r="F921" i="1"/>
  <c r="D922" i="1"/>
  <c r="E922" i="1"/>
  <c r="F922" i="1"/>
  <c r="D923" i="1"/>
  <c r="E923" i="1"/>
  <c r="F923" i="1"/>
  <c r="D924" i="1"/>
  <c r="E924" i="1"/>
  <c r="F924" i="1"/>
  <c r="D925" i="1"/>
  <c r="E925" i="1"/>
  <c r="F925" i="1"/>
  <c r="D926" i="1"/>
  <c r="E926" i="1"/>
  <c r="F926" i="1"/>
  <c r="D927" i="1"/>
  <c r="E927" i="1"/>
  <c r="F927" i="1"/>
  <c r="D928" i="1"/>
  <c r="E928" i="1"/>
  <c r="F928" i="1"/>
  <c r="D929" i="1"/>
  <c r="E929" i="1"/>
  <c r="F929" i="1"/>
  <c r="D930" i="1"/>
  <c r="E930" i="1"/>
  <c r="F930" i="1"/>
  <c r="D931" i="1"/>
  <c r="E931" i="1"/>
  <c r="F931" i="1"/>
  <c r="D932" i="1"/>
  <c r="E932" i="1"/>
  <c r="F932" i="1"/>
  <c r="D933" i="1"/>
  <c r="E933" i="1"/>
  <c r="F933" i="1"/>
  <c r="D934" i="1"/>
  <c r="E934" i="1"/>
  <c r="F934" i="1"/>
  <c r="D935" i="1"/>
  <c r="E935" i="1"/>
  <c r="F935" i="1"/>
  <c r="D936" i="1"/>
  <c r="E936" i="1"/>
  <c r="F936" i="1"/>
  <c r="D937" i="1"/>
  <c r="E937" i="1"/>
  <c r="F937" i="1"/>
  <c r="D938" i="1"/>
  <c r="E938" i="1"/>
  <c r="F938" i="1"/>
  <c r="D939" i="1"/>
  <c r="E939" i="1"/>
  <c r="F939" i="1"/>
  <c r="D940" i="1"/>
  <c r="E940" i="1"/>
  <c r="F940" i="1"/>
  <c r="D941" i="1"/>
  <c r="E941" i="1"/>
  <c r="F941" i="1"/>
  <c r="D942" i="1"/>
  <c r="E942" i="1"/>
  <c r="F942" i="1"/>
  <c r="D943" i="1"/>
  <c r="E943" i="1"/>
  <c r="F943" i="1"/>
  <c r="D944" i="1"/>
  <c r="E944" i="1"/>
  <c r="F944" i="1"/>
  <c r="D945" i="1"/>
  <c r="E945" i="1"/>
  <c r="F945" i="1"/>
  <c r="D946" i="1"/>
  <c r="E946" i="1"/>
  <c r="F946" i="1"/>
  <c r="D947" i="1"/>
  <c r="E947" i="1"/>
  <c r="F947" i="1"/>
  <c r="D948" i="1"/>
  <c r="E948" i="1"/>
  <c r="F948" i="1"/>
  <c r="D949" i="1"/>
  <c r="E949" i="1"/>
  <c r="F949" i="1"/>
  <c r="D950" i="1"/>
  <c r="E950" i="1"/>
  <c r="F950" i="1"/>
  <c r="D951" i="1"/>
  <c r="E951" i="1"/>
  <c r="F951" i="1"/>
  <c r="D952" i="1"/>
  <c r="E952" i="1"/>
  <c r="F952" i="1"/>
  <c r="D953" i="1"/>
  <c r="E953" i="1"/>
  <c r="F953" i="1"/>
  <c r="D954" i="1"/>
  <c r="E954" i="1"/>
  <c r="F954" i="1"/>
  <c r="D955" i="1"/>
  <c r="E955" i="1"/>
  <c r="F955" i="1"/>
  <c r="D956" i="1"/>
  <c r="E956" i="1"/>
  <c r="F956" i="1"/>
  <c r="D957" i="1"/>
  <c r="E957" i="1"/>
  <c r="F957" i="1"/>
  <c r="D958" i="1"/>
  <c r="E958" i="1"/>
  <c r="F958" i="1"/>
  <c r="D959" i="1"/>
  <c r="E959" i="1"/>
  <c r="F959" i="1"/>
  <c r="D960" i="1"/>
  <c r="E960" i="1"/>
  <c r="F960" i="1"/>
  <c r="D961" i="1"/>
  <c r="E961" i="1"/>
  <c r="F961" i="1"/>
  <c r="D962" i="1"/>
  <c r="E962" i="1"/>
  <c r="F962" i="1"/>
  <c r="D963" i="1"/>
  <c r="E963" i="1"/>
  <c r="F963" i="1"/>
  <c r="D964" i="1"/>
  <c r="E964" i="1"/>
  <c r="F964" i="1"/>
  <c r="D965" i="1"/>
  <c r="E965" i="1"/>
  <c r="F965" i="1"/>
  <c r="D966" i="1"/>
  <c r="E966" i="1"/>
  <c r="F966" i="1"/>
  <c r="D967" i="1"/>
  <c r="E967" i="1"/>
  <c r="F967" i="1"/>
  <c r="D968" i="1"/>
  <c r="E968" i="1"/>
  <c r="F968" i="1"/>
  <c r="D969" i="1"/>
  <c r="E969" i="1"/>
  <c r="F969" i="1"/>
  <c r="D970" i="1"/>
  <c r="E970" i="1"/>
  <c r="F970" i="1"/>
  <c r="D971" i="1"/>
  <c r="E971" i="1"/>
  <c r="F971" i="1"/>
  <c r="D972" i="1"/>
  <c r="E972" i="1"/>
  <c r="F972" i="1"/>
  <c r="D973" i="1"/>
  <c r="E973" i="1"/>
  <c r="F973" i="1"/>
  <c r="D974" i="1"/>
  <c r="E974" i="1"/>
  <c r="F974" i="1"/>
  <c r="D975" i="1"/>
  <c r="E975" i="1"/>
  <c r="F975" i="1"/>
  <c r="D976" i="1"/>
  <c r="E976" i="1"/>
  <c r="F976" i="1"/>
  <c r="D977" i="1"/>
  <c r="E977" i="1"/>
  <c r="F977" i="1"/>
  <c r="D978" i="1"/>
  <c r="E978" i="1"/>
  <c r="F978" i="1"/>
  <c r="D979" i="1"/>
  <c r="E979" i="1"/>
  <c r="F979" i="1"/>
  <c r="D980" i="1"/>
  <c r="E980" i="1"/>
  <c r="F980" i="1"/>
  <c r="D981" i="1"/>
  <c r="E981" i="1"/>
  <c r="F981" i="1"/>
  <c r="D982" i="1"/>
  <c r="E982" i="1"/>
  <c r="F982" i="1"/>
  <c r="D983" i="1"/>
  <c r="E983" i="1"/>
  <c r="F983" i="1"/>
  <c r="D984" i="1"/>
  <c r="E984" i="1"/>
  <c r="F984" i="1"/>
  <c r="D985" i="1"/>
  <c r="E985" i="1"/>
  <c r="F985" i="1"/>
  <c r="D986" i="1"/>
  <c r="E986" i="1"/>
  <c r="F986" i="1"/>
  <c r="D987" i="1"/>
  <c r="E987" i="1"/>
  <c r="F987" i="1"/>
  <c r="D988" i="1"/>
  <c r="E988" i="1"/>
  <c r="F988" i="1"/>
  <c r="D989" i="1"/>
  <c r="E989" i="1"/>
  <c r="F989" i="1"/>
  <c r="D990" i="1"/>
  <c r="E990" i="1"/>
  <c r="F990" i="1"/>
  <c r="D991" i="1"/>
  <c r="E991" i="1"/>
  <c r="F991" i="1"/>
  <c r="D992" i="1"/>
  <c r="E992" i="1"/>
  <c r="F992" i="1"/>
  <c r="D993" i="1"/>
  <c r="E993" i="1"/>
  <c r="F993" i="1"/>
  <c r="D994" i="1"/>
  <c r="E994" i="1"/>
  <c r="F994" i="1"/>
  <c r="D995" i="1"/>
  <c r="E995" i="1"/>
  <c r="F995" i="1"/>
  <c r="D996" i="1"/>
  <c r="E996" i="1"/>
  <c r="F996" i="1"/>
  <c r="D997" i="1"/>
  <c r="E997" i="1"/>
  <c r="F997" i="1"/>
  <c r="D998" i="1"/>
  <c r="E998" i="1"/>
  <c r="F998" i="1"/>
  <c r="D999" i="1"/>
  <c r="E999" i="1"/>
  <c r="F999" i="1"/>
  <c r="D1000" i="1"/>
  <c r="E1000" i="1"/>
  <c r="F1000" i="1"/>
  <c r="D1001" i="1"/>
  <c r="E1001" i="1"/>
  <c r="F1001" i="1"/>
  <c r="D1002" i="1"/>
  <c r="E1002" i="1"/>
  <c r="F1002" i="1"/>
  <c r="D1003" i="1"/>
  <c r="E1003" i="1"/>
  <c r="F1003" i="1"/>
  <c r="D1004" i="1"/>
  <c r="E1004" i="1"/>
  <c r="F1004" i="1"/>
  <c r="D1005" i="1"/>
  <c r="E1005" i="1"/>
  <c r="F1005" i="1"/>
  <c r="D1006" i="1"/>
  <c r="E1006" i="1"/>
  <c r="F1006" i="1"/>
  <c r="D1007" i="1"/>
  <c r="E1007" i="1"/>
  <c r="F1007" i="1"/>
  <c r="D1008" i="1"/>
  <c r="E1008" i="1"/>
  <c r="F1008" i="1"/>
  <c r="D1009" i="1"/>
  <c r="E1009" i="1"/>
  <c r="F1009" i="1"/>
  <c r="D1010" i="1"/>
  <c r="E1010" i="1"/>
  <c r="F1010" i="1"/>
  <c r="D1011" i="1"/>
  <c r="E1011" i="1"/>
  <c r="F1011" i="1"/>
  <c r="D1012" i="1"/>
  <c r="E1012" i="1"/>
  <c r="F1012" i="1"/>
  <c r="D1013" i="1"/>
  <c r="E1013" i="1"/>
  <c r="F1013" i="1"/>
  <c r="D1014" i="1"/>
  <c r="E1014" i="1"/>
  <c r="F1014" i="1"/>
  <c r="D1015" i="1"/>
  <c r="E1015" i="1"/>
  <c r="F1015" i="1"/>
  <c r="D1016" i="1"/>
  <c r="E1016" i="1"/>
  <c r="F1016" i="1"/>
  <c r="D1017" i="1"/>
  <c r="E1017" i="1"/>
  <c r="F1017" i="1"/>
  <c r="D1018" i="1"/>
  <c r="E1018" i="1"/>
  <c r="F1018" i="1"/>
  <c r="D1019" i="1"/>
  <c r="E1019" i="1"/>
  <c r="F1019" i="1"/>
  <c r="D1020" i="1"/>
  <c r="E1020" i="1"/>
  <c r="F1020" i="1"/>
  <c r="D1021" i="1"/>
  <c r="E1021" i="1"/>
  <c r="F1021" i="1"/>
  <c r="D1022" i="1"/>
  <c r="E1022" i="1"/>
  <c r="F1022" i="1"/>
  <c r="D1023" i="1"/>
  <c r="E1023" i="1"/>
  <c r="F1023" i="1"/>
  <c r="D1024" i="1"/>
  <c r="E1024" i="1"/>
  <c r="F1024" i="1"/>
  <c r="D1025" i="1"/>
  <c r="E1025" i="1"/>
  <c r="F1025" i="1"/>
  <c r="D1026" i="1"/>
  <c r="E1026" i="1"/>
  <c r="F1026" i="1"/>
  <c r="D1027" i="1"/>
  <c r="E1027" i="1"/>
  <c r="F1027" i="1"/>
  <c r="D1028" i="1"/>
  <c r="E1028" i="1"/>
  <c r="F1028" i="1"/>
  <c r="D1029" i="1"/>
  <c r="E1029" i="1"/>
  <c r="F1029" i="1"/>
  <c r="D1030" i="1"/>
  <c r="E1030" i="1"/>
  <c r="F1030" i="1"/>
  <c r="D1031" i="1"/>
  <c r="E1031" i="1"/>
  <c r="F1031" i="1"/>
  <c r="D1032" i="1"/>
  <c r="E1032" i="1"/>
  <c r="F1032" i="1"/>
  <c r="D1033" i="1"/>
  <c r="E1033" i="1"/>
  <c r="F1033" i="1"/>
  <c r="D1034" i="1"/>
  <c r="E1034" i="1"/>
  <c r="F1034" i="1"/>
  <c r="D1035" i="1"/>
  <c r="E1035" i="1"/>
  <c r="F1035" i="1"/>
  <c r="D1036" i="1"/>
  <c r="E1036" i="1"/>
  <c r="F1036" i="1"/>
  <c r="D1037" i="1"/>
  <c r="E1037" i="1"/>
  <c r="F1037" i="1"/>
  <c r="D1038" i="1"/>
  <c r="E1038" i="1"/>
  <c r="F1038" i="1"/>
  <c r="D1039" i="1"/>
  <c r="E1039" i="1"/>
  <c r="F1039" i="1"/>
  <c r="D1040" i="1"/>
  <c r="E1040" i="1"/>
  <c r="F1040" i="1"/>
  <c r="D1041" i="1"/>
  <c r="E1041" i="1"/>
  <c r="F1041" i="1"/>
  <c r="D1042" i="1"/>
  <c r="E1042" i="1"/>
  <c r="F1042" i="1"/>
  <c r="D1043" i="1"/>
  <c r="E1043" i="1"/>
  <c r="F1043" i="1"/>
  <c r="D1044" i="1"/>
  <c r="E1044" i="1"/>
  <c r="F1044" i="1"/>
  <c r="D1045" i="1"/>
  <c r="E1045" i="1"/>
  <c r="F1045" i="1"/>
  <c r="D1046" i="1"/>
  <c r="E1046" i="1"/>
  <c r="F1046" i="1"/>
  <c r="D1047" i="1"/>
  <c r="E1047" i="1"/>
  <c r="F1047" i="1"/>
  <c r="D1048" i="1"/>
  <c r="E1048" i="1"/>
  <c r="F1048" i="1"/>
  <c r="D1049" i="1"/>
  <c r="E1049" i="1"/>
  <c r="F1049" i="1"/>
  <c r="D1050" i="1"/>
  <c r="E1050" i="1"/>
  <c r="F1050" i="1"/>
  <c r="D1051" i="1"/>
  <c r="E1051" i="1"/>
  <c r="F1051" i="1"/>
  <c r="D1052" i="1"/>
  <c r="E1052" i="1"/>
  <c r="F1052" i="1"/>
  <c r="D1053" i="1"/>
  <c r="E1053" i="1"/>
  <c r="F1053" i="1"/>
  <c r="D1054" i="1"/>
  <c r="E1054" i="1"/>
  <c r="F1054" i="1"/>
  <c r="D1055" i="1"/>
  <c r="E1055" i="1"/>
  <c r="F1055" i="1"/>
  <c r="D1056" i="1"/>
  <c r="E1056" i="1"/>
  <c r="F1056" i="1"/>
  <c r="D1057" i="1"/>
  <c r="E1057" i="1"/>
  <c r="F1057" i="1"/>
  <c r="D1058" i="1"/>
  <c r="E1058" i="1"/>
  <c r="F1058" i="1"/>
  <c r="D1059" i="1"/>
  <c r="E1059" i="1"/>
  <c r="F1059" i="1"/>
  <c r="D1060" i="1"/>
  <c r="E1060" i="1"/>
  <c r="F1060" i="1"/>
  <c r="D1061" i="1"/>
  <c r="E1061" i="1"/>
  <c r="F1061" i="1"/>
  <c r="D1062" i="1"/>
  <c r="E1062" i="1"/>
  <c r="F1062" i="1"/>
  <c r="D1063" i="1"/>
  <c r="E1063" i="1"/>
  <c r="F1063" i="1"/>
  <c r="D1064" i="1"/>
  <c r="E1064" i="1"/>
  <c r="F1064" i="1"/>
  <c r="D1065" i="1"/>
  <c r="E1065" i="1"/>
  <c r="F1065" i="1"/>
  <c r="D1066" i="1"/>
  <c r="E1066" i="1"/>
  <c r="F1066" i="1"/>
  <c r="D1067" i="1"/>
  <c r="E1067" i="1"/>
  <c r="F1067" i="1"/>
  <c r="D1068" i="1"/>
  <c r="E1068" i="1"/>
  <c r="F1068" i="1"/>
  <c r="D1069" i="1"/>
  <c r="E1069" i="1"/>
  <c r="F1069" i="1"/>
  <c r="D1070" i="1"/>
  <c r="E1070" i="1"/>
  <c r="F1070" i="1"/>
  <c r="D1071" i="1"/>
  <c r="E1071" i="1"/>
  <c r="F1071" i="1"/>
  <c r="D1072" i="1"/>
  <c r="E1072" i="1"/>
  <c r="F1072" i="1"/>
  <c r="D1073" i="1"/>
  <c r="E1073" i="1"/>
  <c r="F1073" i="1"/>
  <c r="D1074" i="1"/>
  <c r="E1074" i="1"/>
  <c r="F1074" i="1"/>
  <c r="D1075" i="1"/>
  <c r="E1075" i="1"/>
  <c r="F1075" i="1"/>
  <c r="D1076" i="1"/>
  <c r="E1076" i="1"/>
  <c r="F1076" i="1"/>
  <c r="D1077" i="1"/>
  <c r="E1077" i="1"/>
  <c r="F1077" i="1"/>
  <c r="D1078" i="1"/>
  <c r="E1078" i="1"/>
  <c r="F1078" i="1"/>
  <c r="D1079" i="1"/>
  <c r="E1079" i="1"/>
  <c r="F1079" i="1"/>
  <c r="D1080" i="1"/>
  <c r="E1080" i="1"/>
  <c r="F1080" i="1"/>
  <c r="D1081" i="1"/>
  <c r="E1081" i="1"/>
  <c r="F1081" i="1"/>
  <c r="D1082" i="1"/>
  <c r="E1082" i="1"/>
  <c r="F1082" i="1"/>
  <c r="D1083" i="1"/>
  <c r="E1083" i="1"/>
  <c r="F1083" i="1"/>
  <c r="D1084" i="1"/>
  <c r="E1084" i="1"/>
  <c r="F1084" i="1"/>
  <c r="D1085" i="1"/>
  <c r="E1085" i="1"/>
  <c r="F1085" i="1"/>
  <c r="D1086" i="1"/>
  <c r="E1086" i="1"/>
  <c r="F1086" i="1"/>
  <c r="D1087" i="1"/>
  <c r="E1087" i="1"/>
  <c r="F1087" i="1"/>
  <c r="D1088" i="1"/>
  <c r="E1088" i="1"/>
  <c r="F1088" i="1"/>
  <c r="D1089" i="1"/>
  <c r="E1089" i="1"/>
  <c r="F1089" i="1"/>
  <c r="D1090" i="1"/>
  <c r="E1090" i="1"/>
  <c r="F1090" i="1"/>
  <c r="D1091" i="1"/>
  <c r="E1091" i="1"/>
  <c r="F1091" i="1"/>
  <c r="D1092" i="1"/>
  <c r="E1092" i="1"/>
  <c r="F1092" i="1"/>
  <c r="D1093" i="1"/>
  <c r="E1093" i="1"/>
  <c r="F1093" i="1"/>
  <c r="D1094" i="1"/>
  <c r="E1094" i="1"/>
  <c r="F1094" i="1"/>
  <c r="D1095" i="1"/>
  <c r="E1095" i="1"/>
  <c r="F1095" i="1"/>
  <c r="D1096" i="1"/>
  <c r="E1096" i="1"/>
  <c r="F1096" i="1"/>
  <c r="D1097" i="1"/>
  <c r="E1097" i="1"/>
  <c r="F1097" i="1"/>
  <c r="D1098" i="1"/>
  <c r="E1098" i="1"/>
  <c r="F1098" i="1"/>
  <c r="D1099" i="1"/>
  <c r="E1099" i="1"/>
  <c r="F1099" i="1"/>
  <c r="D1100" i="1"/>
  <c r="E1100" i="1"/>
  <c r="F1100" i="1"/>
  <c r="D1101" i="1"/>
  <c r="E1101" i="1"/>
  <c r="F1101" i="1"/>
  <c r="D1102" i="1"/>
  <c r="E1102" i="1"/>
  <c r="F1102" i="1"/>
  <c r="D1103" i="1"/>
  <c r="E1103" i="1"/>
  <c r="F1103" i="1"/>
  <c r="D1104" i="1"/>
  <c r="E1104" i="1"/>
  <c r="F1104" i="1"/>
  <c r="D1105" i="1"/>
  <c r="E1105" i="1"/>
  <c r="F1105" i="1"/>
  <c r="D1106" i="1"/>
  <c r="E1106" i="1"/>
  <c r="F1106" i="1"/>
  <c r="D1107" i="1"/>
  <c r="E1107" i="1"/>
  <c r="F1107" i="1"/>
  <c r="D1108" i="1"/>
  <c r="E1108" i="1"/>
  <c r="F1108" i="1"/>
  <c r="D1109" i="1"/>
  <c r="E1109" i="1"/>
  <c r="F1109" i="1"/>
  <c r="D1110" i="1"/>
  <c r="E1110" i="1"/>
  <c r="F1110" i="1"/>
  <c r="D1111" i="1"/>
  <c r="E1111" i="1"/>
  <c r="F1111" i="1"/>
  <c r="D1112" i="1"/>
  <c r="E1112" i="1"/>
  <c r="F1112" i="1"/>
  <c r="D1113" i="1"/>
  <c r="E1113" i="1"/>
  <c r="F1113" i="1"/>
  <c r="D1114" i="1"/>
  <c r="E1114" i="1"/>
  <c r="F1114" i="1"/>
  <c r="D1115" i="1"/>
  <c r="E1115" i="1"/>
  <c r="F1115" i="1"/>
  <c r="D1116" i="1"/>
  <c r="E1116" i="1"/>
  <c r="F1116" i="1"/>
  <c r="D1117" i="1"/>
  <c r="E1117" i="1"/>
  <c r="F1117" i="1"/>
  <c r="D1118" i="1"/>
  <c r="E1118" i="1"/>
  <c r="F1118" i="1"/>
  <c r="D1119" i="1"/>
  <c r="E1119" i="1"/>
  <c r="F1119" i="1"/>
  <c r="D1120" i="1"/>
  <c r="E1120" i="1"/>
  <c r="F1120" i="1"/>
  <c r="D1121" i="1"/>
  <c r="E1121" i="1"/>
  <c r="F1121" i="1"/>
  <c r="D1122" i="1"/>
  <c r="E1122" i="1"/>
  <c r="F1122" i="1"/>
  <c r="D1123" i="1"/>
  <c r="E1123" i="1"/>
  <c r="F1123" i="1"/>
  <c r="D1124" i="1"/>
  <c r="E1124" i="1"/>
  <c r="F1124" i="1"/>
  <c r="D1125" i="1"/>
  <c r="E1125" i="1"/>
  <c r="F1125" i="1"/>
  <c r="D1126" i="1"/>
  <c r="E1126" i="1"/>
  <c r="F1126" i="1"/>
  <c r="D1127" i="1"/>
  <c r="E1127" i="1"/>
  <c r="F1127" i="1"/>
  <c r="D1128" i="1"/>
  <c r="E1128" i="1"/>
  <c r="F1128" i="1"/>
  <c r="D1129" i="1"/>
  <c r="E1129" i="1"/>
  <c r="F1129" i="1"/>
  <c r="D1130" i="1"/>
  <c r="E1130" i="1"/>
  <c r="F1130" i="1"/>
  <c r="D1131" i="1"/>
  <c r="E1131" i="1"/>
  <c r="F1131" i="1"/>
  <c r="D1132" i="1"/>
  <c r="E1132" i="1"/>
  <c r="F1132" i="1"/>
  <c r="D1133" i="1"/>
  <c r="E1133" i="1"/>
  <c r="F1133" i="1"/>
  <c r="D1134" i="1"/>
  <c r="E1134" i="1"/>
  <c r="F1134" i="1"/>
  <c r="D1135" i="1"/>
  <c r="E1135" i="1"/>
  <c r="F1135" i="1"/>
  <c r="D1136" i="1"/>
  <c r="E1136" i="1"/>
  <c r="F1136" i="1"/>
  <c r="D1137" i="1"/>
  <c r="E1137" i="1"/>
  <c r="F1137" i="1"/>
  <c r="D1138" i="1"/>
  <c r="E1138" i="1"/>
  <c r="F1138" i="1"/>
  <c r="D1139" i="1"/>
  <c r="E1139" i="1"/>
  <c r="F1139" i="1"/>
  <c r="D1140" i="1"/>
  <c r="E1140" i="1"/>
  <c r="F1140" i="1"/>
  <c r="D1141" i="1"/>
  <c r="E1141" i="1"/>
  <c r="F1141" i="1"/>
  <c r="D1142" i="1"/>
  <c r="E1142" i="1"/>
  <c r="F1142" i="1"/>
  <c r="D1143" i="1"/>
  <c r="E1143" i="1"/>
  <c r="F1143" i="1"/>
  <c r="D1144" i="1"/>
  <c r="E1144" i="1"/>
  <c r="F1144" i="1"/>
  <c r="D1145" i="1"/>
  <c r="E1145" i="1"/>
  <c r="F1145" i="1"/>
  <c r="D1146" i="1"/>
  <c r="E1146" i="1"/>
  <c r="F1146" i="1"/>
  <c r="D1147" i="1"/>
  <c r="E1147" i="1"/>
  <c r="F1147" i="1"/>
  <c r="D1148" i="1"/>
  <c r="E1148" i="1"/>
  <c r="F1148" i="1"/>
  <c r="D1149" i="1"/>
  <c r="E1149" i="1"/>
  <c r="F1149" i="1"/>
  <c r="D1150" i="1"/>
  <c r="E1150" i="1"/>
  <c r="F1150" i="1"/>
  <c r="D1151" i="1"/>
  <c r="E1151" i="1"/>
  <c r="F1151" i="1"/>
  <c r="D1152" i="1"/>
  <c r="E1152" i="1"/>
  <c r="F1152" i="1"/>
  <c r="D1153" i="1"/>
  <c r="E1153" i="1"/>
  <c r="F1153" i="1"/>
  <c r="D1154" i="1"/>
  <c r="E1154" i="1"/>
  <c r="F1154" i="1"/>
  <c r="D1155" i="1"/>
  <c r="E1155" i="1"/>
  <c r="F1155" i="1"/>
  <c r="D1156" i="1"/>
  <c r="E1156" i="1"/>
  <c r="F1156" i="1"/>
  <c r="D1157" i="1"/>
  <c r="E1157" i="1"/>
  <c r="F1157" i="1"/>
  <c r="D1158" i="1"/>
  <c r="E1158" i="1"/>
  <c r="F1158" i="1"/>
  <c r="D1159" i="1"/>
  <c r="E1159" i="1"/>
  <c r="F1159" i="1"/>
  <c r="D1160" i="1"/>
  <c r="E1160" i="1"/>
  <c r="F1160" i="1"/>
  <c r="D1161" i="1"/>
  <c r="E1161" i="1"/>
  <c r="F1161" i="1"/>
  <c r="D1162" i="1"/>
  <c r="E1162" i="1"/>
  <c r="F1162" i="1"/>
  <c r="D1163" i="1"/>
  <c r="E1163" i="1"/>
  <c r="F1163" i="1"/>
  <c r="D1164" i="1"/>
  <c r="E1164" i="1"/>
  <c r="F1164" i="1"/>
  <c r="D1165" i="1"/>
  <c r="E1165" i="1"/>
  <c r="F1165" i="1"/>
  <c r="D1166" i="1"/>
  <c r="E1166" i="1"/>
  <c r="F1166" i="1"/>
  <c r="D1167" i="1"/>
  <c r="E1167" i="1"/>
  <c r="F1167" i="1"/>
  <c r="D1168" i="1"/>
  <c r="E1168" i="1"/>
  <c r="F1168" i="1"/>
  <c r="D1169" i="1"/>
  <c r="E1169" i="1"/>
  <c r="F1169" i="1"/>
  <c r="D1170" i="1"/>
  <c r="E1170" i="1"/>
  <c r="F1170" i="1"/>
  <c r="D1171" i="1"/>
  <c r="E1171" i="1"/>
  <c r="F1171" i="1"/>
  <c r="D1172" i="1"/>
  <c r="E1172" i="1"/>
  <c r="F1172" i="1"/>
  <c r="D1173" i="1"/>
  <c r="E1173" i="1"/>
  <c r="F1173" i="1"/>
  <c r="D1174" i="1"/>
  <c r="E1174" i="1"/>
  <c r="F1174" i="1"/>
  <c r="D1175" i="1"/>
  <c r="E1175" i="1"/>
  <c r="F1175" i="1"/>
  <c r="D1176" i="1"/>
  <c r="E1176" i="1"/>
  <c r="F1176" i="1"/>
  <c r="D1177" i="1"/>
  <c r="E1177" i="1"/>
  <c r="F1177" i="1"/>
  <c r="D1178" i="1"/>
  <c r="E1178" i="1"/>
  <c r="F1178" i="1"/>
  <c r="D1179" i="1"/>
  <c r="E1179" i="1"/>
  <c r="F1179" i="1"/>
  <c r="D1180" i="1"/>
  <c r="E1180" i="1"/>
  <c r="F1180" i="1"/>
  <c r="D1181" i="1"/>
  <c r="E1181" i="1"/>
  <c r="F1181" i="1"/>
  <c r="D1182" i="1"/>
  <c r="E1182" i="1"/>
  <c r="F1182" i="1"/>
  <c r="D1183" i="1"/>
  <c r="E1183" i="1"/>
  <c r="F1183" i="1"/>
  <c r="D1184" i="1"/>
  <c r="E1184" i="1"/>
  <c r="F1184" i="1"/>
  <c r="D1185" i="1"/>
  <c r="E1185" i="1"/>
  <c r="F1185" i="1"/>
  <c r="D1186" i="1"/>
  <c r="E1186" i="1"/>
  <c r="F1186" i="1"/>
  <c r="D1187" i="1"/>
  <c r="E1187" i="1"/>
  <c r="F1187" i="1"/>
  <c r="D1188" i="1"/>
  <c r="E1188" i="1"/>
  <c r="F1188" i="1"/>
  <c r="D1189" i="1"/>
  <c r="E1189" i="1"/>
  <c r="F1189" i="1"/>
  <c r="D1190" i="1"/>
  <c r="E1190" i="1"/>
  <c r="F1190" i="1"/>
  <c r="D1191" i="1"/>
  <c r="E1191" i="1"/>
  <c r="F1191" i="1"/>
  <c r="D1192" i="1"/>
  <c r="E1192" i="1"/>
  <c r="F1192" i="1"/>
  <c r="D1193" i="1"/>
  <c r="E1193" i="1"/>
  <c r="F1193" i="1"/>
  <c r="D1194" i="1"/>
  <c r="E1194" i="1"/>
  <c r="F1194" i="1"/>
  <c r="D1195" i="1"/>
  <c r="E1195" i="1"/>
  <c r="F1195" i="1"/>
  <c r="D1196" i="1"/>
  <c r="E1196" i="1"/>
  <c r="F1196" i="1"/>
  <c r="D1197" i="1"/>
  <c r="E1197" i="1"/>
  <c r="F1197" i="1"/>
  <c r="D1198" i="1"/>
  <c r="E1198" i="1"/>
  <c r="F1198" i="1"/>
  <c r="D1199" i="1"/>
  <c r="E1199" i="1"/>
  <c r="F1199" i="1"/>
  <c r="D1200" i="1"/>
  <c r="E1200" i="1"/>
  <c r="F1200" i="1"/>
  <c r="D1201" i="1"/>
  <c r="E1201" i="1"/>
  <c r="F1201" i="1"/>
  <c r="D1202" i="1"/>
  <c r="E1202" i="1"/>
  <c r="F1202" i="1"/>
  <c r="D1203" i="1"/>
  <c r="E1203" i="1"/>
  <c r="F1203" i="1"/>
  <c r="D1204" i="1"/>
  <c r="E1204" i="1"/>
  <c r="F1204" i="1"/>
  <c r="D1205" i="1"/>
  <c r="E1205" i="1"/>
  <c r="F1205" i="1"/>
  <c r="D1206" i="1"/>
  <c r="E1206" i="1"/>
  <c r="F1206" i="1"/>
  <c r="D1207" i="1"/>
  <c r="E1207" i="1"/>
  <c r="F1207" i="1"/>
  <c r="D1208" i="1"/>
  <c r="E1208" i="1"/>
  <c r="F1208" i="1"/>
  <c r="D1209" i="1"/>
  <c r="E1209" i="1"/>
  <c r="F1209" i="1"/>
  <c r="D1210" i="1"/>
  <c r="E1210" i="1"/>
  <c r="F1210" i="1"/>
  <c r="D1211" i="1"/>
  <c r="E1211" i="1"/>
  <c r="F1211" i="1"/>
  <c r="D1212" i="1"/>
  <c r="E1212" i="1"/>
  <c r="F1212" i="1"/>
  <c r="D1213" i="1"/>
  <c r="E1213" i="1"/>
  <c r="F1213" i="1"/>
  <c r="D1214" i="1"/>
  <c r="E1214" i="1"/>
  <c r="F1214" i="1"/>
  <c r="D1215" i="1"/>
  <c r="E1215" i="1"/>
  <c r="F1215" i="1"/>
  <c r="D1216" i="1"/>
  <c r="E1216" i="1"/>
  <c r="F1216" i="1"/>
  <c r="D1217" i="1"/>
  <c r="E1217" i="1"/>
  <c r="F1217" i="1"/>
  <c r="D1218" i="1"/>
  <c r="E1218" i="1"/>
  <c r="F1218" i="1"/>
  <c r="D1219" i="1"/>
  <c r="E1219" i="1"/>
  <c r="F1219" i="1"/>
  <c r="D1220" i="1"/>
  <c r="E1220" i="1"/>
  <c r="F1220" i="1"/>
  <c r="D1221" i="1"/>
  <c r="E1221" i="1"/>
  <c r="F1221" i="1"/>
  <c r="D1222" i="1"/>
  <c r="E1222" i="1"/>
  <c r="F1222" i="1"/>
  <c r="D1223" i="1"/>
  <c r="E1223" i="1"/>
  <c r="F1223" i="1"/>
  <c r="D1224" i="1"/>
  <c r="E1224" i="1"/>
  <c r="F1224" i="1"/>
  <c r="D1225" i="1"/>
  <c r="E1225" i="1"/>
  <c r="F1225" i="1"/>
  <c r="D1226" i="1"/>
  <c r="E1226" i="1"/>
  <c r="F1226" i="1"/>
  <c r="D1227" i="1"/>
  <c r="E1227" i="1"/>
  <c r="F1227" i="1"/>
  <c r="D1228" i="1"/>
  <c r="E1228" i="1"/>
  <c r="F1228" i="1"/>
  <c r="D1229" i="1"/>
  <c r="E1229" i="1"/>
  <c r="F1229" i="1"/>
  <c r="D1230" i="1"/>
  <c r="E1230" i="1"/>
  <c r="F1230" i="1"/>
  <c r="D1231" i="1"/>
  <c r="E1231" i="1"/>
  <c r="F1231" i="1"/>
  <c r="D1232" i="1"/>
  <c r="E1232" i="1"/>
  <c r="F1232" i="1"/>
  <c r="D1233" i="1"/>
  <c r="E1233" i="1"/>
  <c r="F1233" i="1"/>
  <c r="D1234" i="1"/>
  <c r="E1234" i="1"/>
  <c r="F1234" i="1"/>
  <c r="D1235" i="1"/>
  <c r="E1235" i="1"/>
  <c r="F1235" i="1"/>
  <c r="D1236" i="1"/>
  <c r="E1236" i="1"/>
  <c r="F1236" i="1"/>
  <c r="D1237" i="1"/>
  <c r="E1237" i="1"/>
  <c r="F1237" i="1"/>
  <c r="D1238" i="1"/>
  <c r="E1238" i="1"/>
  <c r="F1238" i="1"/>
  <c r="D1239" i="1"/>
  <c r="E1239" i="1"/>
  <c r="F1239" i="1"/>
  <c r="D1240" i="1"/>
  <c r="E1240" i="1"/>
  <c r="F1240" i="1"/>
  <c r="D1241" i="1"/>
  <c r="E1241" i="1"/>
  <c r="F1241" i="1"/>
  <c r="D1242" i="1"/>
  <c r="E1242" i="1"/>
  <c r="F1242" i="1"/>
  <c r="D1243" i="1"/>
  <c r="E1243" i="1"/>
  <c r="F1243" i="1"/>
  <c r="D1244" i="1"/>
  <c r="E1244" i="1"/>
  <c r="F1244" i="1"/>
  <c r="D1245" i="1"/>
  <c r="E1245" i="1"/>
  <c r="F1245" i="1"/>
  <c r="D1246" i="1"/>
  <c r="E1246" i="1"/>
  <c r="F1246" i="1"/>
  <c r="D1247" i="1"/>
  <c r="E1247" i="1"/>
  <c r="F1247" i="1"/>
  <c r="D1248" i="1"/>
  <c r="E1248" i="1"/>
  <c r="F1248" i="1"/>
  <c r="D1249" i="1"/>
  <c r="E1249" i="1"/>
  <c r="F1249" i="1"/>
  <c r="D1250" i="1"/>
  <c r="E1250" i="1"/>
  <c r="F1250" i="1"/>
  <c r="D1251" i="1"/>
  <c r="E1251" i="1"/>
  <c r="F1251" i="1"/>
  <c r="D1252" i="1"/>
  <c r="E1252" i="1"/>
  <c r="F1252" i="1"/>
  <c r="D1253" i="1"/>
  <c r="E1253" i="1"/>
  <c r="F1253" i="1"/>
  <c r="D1254" i="1"/>
  <c r="E1254" i="1"/>
  <c r="F1254" i="1"/>
  <c r="D1255" i="1"/>
  <c r="E1255" i="1"/>
  <c r="F1255" i="1"/>
  <c r="D1256" i="1"/>
  <c r="E1256" i="1"/>
  <c r="F1256" i="1"/>
  <c r="D1257" i="1"/>
  <c r="E1257" i="1"/>
  <c r="F1257" i="1"/>
  <c r="D1258" i="1"/>
  <c r="E1258" i="1"/>
  <c r="F1258" i="1"/>
  <c r="D1259" i="1"/>
  <c r="E1259" i="1"/>
  <c r="F1259" i="1"/>
  <c r="D1260" i="1"/>
  <c r="E1260" i="1"/>
  <c r="F1260" i="1"/>
  <c r="D1261" i="1"/>
  <c r="E1261" i="1"/>
  <c r="F1261" i="1"/>
  <c r="D1262" i="1"/>
  <c r="E1262" i="1"/>
  <c r="F1262" i="1"/>
  <c r="D1263" i="1"/>
  <c r="E1263" i="1"/>
  <c r="F1263" i="1"/>
  <c r="D1264" i="1"/>
  <c r="E1264" i="1"/>
  <c r="F1264" i="1"/>
  <c r="D1265" i="1"/>
  <c r="E1265" i="1"/>
  <c r="F1265" i="1"/>
  <c r="D1266" i="1"/>
  <c r="E1266" i="1"/>
  <c r="F1266" i="1"/>
  <c r="D1267" i="1"/>
  <c r="E1267" i="1"/>
  <c r="F1267" i="1"/>
  <c r="D1268" i="1"/>
  <c r="E1268" i="1"/>
  <c r="F1268" i="1"/>
  <c r="D1269" i="1"/>
  <c r="E1269" i="1"/>
  <c r="F1269" i="1"/>
  <c r="D1270" i="1"/>
  <c r="E1270" i="1"/>
  <c r="F1270" i="1"/>
  <c r="D1271" i="1"/>
  <c r="E1271" i="1"/>
  <c r="F1271" i="1"/>
  <c r="D1272" i="1"/>
  <c r="E1272" i="1"/>
  <c r="F1272" i="1"/>
  <c r="D1273" i="1"/>
  <c r="E1273" i="1"/>
  <c r="F1273" i="1"/>
  <c r="D1274" i="1"/>
  <c r="E1274" i="1"/>
  <c r="F1274" i="1"/>
  <c r="D1275" i="1"/>
  <c r="E1275" i="1"/>
  <c r="F1275" i="1"/>
  <c r="D1276" i="1"/>
  <c r="E1276" i="1"/>
  <c r="F1276" i="1"/>
  <c r="D1277" i="1"/>
  <c r="E1277" i="1"/>
  <c r="F1277" i="1"/>
  <c r="D1278" i="1"/>
  <c r="E1278" i="1"/>
  <c r="F1278" i="1"/>
  <c r="D1279" i="1"/>
  <c r="E1279" i="1"/>
  <c r="F1279" i="1"/>
  <c r="D1280" i="1"/>
  <c r="E1280" i="1"/>
  <c r="F1280" i="1"/>
  <c r="D1281" i="1"/>
  <c r="E1281" i="1"/>
  <c r="F1281" i="1"/>
  <c r="D1282" i="1"/>
  <c r="E1282" i="1"/>
  <c r="F1282" i="1"/>
  <c r="D1283" i="1"/>
  <c r="E1283" i="1"/>
  <c r="F1283" i="1"/>
  <c r="D1284" i="1"/>
  <c r="E1284" i="1"/>
  <c r="F1284" i="1"/>
  <c r="D1285" i="1"/>
  <c r="E1285" i="1"/>
  <c r="F1285" i="1"/>
  <c r="D1286" i="1"/>
  <c r="E1286" i="1"/>
  <c r="F1286" i="1"/>
  <c r="D1287" i="1"/>
  <c r="E1287" i="1"/>
  <c r="F1287" i="1"/>
  <c r="D1288" i="1"/>
  <c r="E1288" i="1"/>
  <c r="F1288" i="1"/>
  <c r="D1289" i="1"/>
  <c r="E1289" i="1"/>
  <c r="F1289" i="1"/>
  <c r="D1290" i="1"/>
  <c r="E1290" i="1"/>
  <c r="F1290" i="1"/>
  <c r="D1291" i="1"/>
  <c r="E1291" i="1"/>
  <c r="F1291" i="1"/>
  <c r="D1292" i="1"/>
  <c r="E1292" i="1"/>
  <c r="F1292" i="1"/>
  <c r="D1293" i="1"/>
  <c r="E1293" i="1"/>
  <c r="F1293" i="1"/>
  <c r="D1294" i="1"/>
  <c r="E1294" i="1"/>
  <c r="F1294" i="1"/>
  <c r="D1295" i="1"/>
  <c r="E1295" i="1"/>
  <c r="F1295" i="1"/>
  <c r="D1296" i="1"/>
  <c r="E1296" i="1"/>
  <c r="F1296" i="1"/>
  <c r="D1297" i="1"/>
  <c r="E1297" i="1"/>
  <c r="F1297" i="1"/>
  <c r="D1298" i="1"/>
  <c r="E1298" i="1"/>
  <c r="F1298" i="1"/>
  <c r="D1299" i="1"/>
  <c r="E1299" i="1"/>
  <c r="F1299" i="1"/>
  <c r="D1300" i="1"/>
  <c r="E1300" i="1"/>
  <c r="F1300" i="1"/>
  <c r="D1301" i="1"/>
  <c r="E1301" i="1"/>
  <c r="F1301" i="1"/>
  <c r="D1302" i="1"/>
  <c r="E1302" i="1"/>
  <c r="F1302" i="1"/>
  <c r="D1303" i="1"/>
  <c r="E1303" i="1"/>
  <c r="F1303" i="1"/>
  <c r="D1304" i="1"/>
  <c r="E1304" i="1"/>
  <c r="F1304" i="1"/>
  <c r="D1305" i="1"/>
  <c r="E1305" i="1"/>
  <c r="F1305" i="1"/>
  <c r="D1306" i="1"/>
  <c r="E1306" i="1"/>
  <c r="F1306" i="1"/>
  <c r="D1307" i="1"/>
  <c r="E1307" i="1"/>
  <c r="F1307" i="1"/>
  <c r="D1308" i="1"/>
  <c r="E1308" i="1"/>
  <c r="F1308" i="1"/>
  <c r="D1309" i="1"/>
  <c r="E1309" i="1"/>
  <c r="F1309" i="1"/>
  <c r="D1310" i="1"/>
  <c r="E1310" i="1"/>
  <c r="F1310" i="1"/>
  <c r="D1311" i="1"/>
  <c r="E1311" i="1"/>
  <c r="F1311" i="1"/>
  <c r="D1312" i="1"/>
  <c r="E1312" i="1"/>
  <c r="F1312" i="1"/>
  <c r="D1313" i="1"/>
  <c r="E1313" i="1"/>
  <c r="F1313" i="1"/>
  <c r="D1314" i="1"/>
  <c r="E1314" i="1"/>
  <c r="F1314" i="1"/>
  <c r="D1315" i="1"/>
  <c r="E1315" i="1"/>
  <c r="F1315" i="1"/>
  <c r="D1316" i="1"/>
  <c r="E1316" i="1"/>
  <c r="F1316" i="1"/>
  <c r="D1317" i="1"/>
  <c r="E1317" i="1"/>
  <c r="F1317" i="1"/>
  <c r="D1318" i="1"/>
  <c r="E1318" i="1"/>
  <c r="F1318" i="1"/>
  <c r="D1319" i="1"/>
  <c r="E1319" i="1"/>
  <c r="F1319" i="1"/>
  <c r="D1320" i="1"/>
  <c r="E1320" i="1"/>
  <c r="F1320" i="1"/>
  <c r="D1321" i="1"/>
  <c r="E1321" i="1"/>
  <c r="F1321" i="1"/>
  <c r="D1322" i="1"/>
  <c r="E1322" i="1"/>
  <c r="F1322" i="1"/>
  <c r="D1323" i="1"/>
  <c r="E1323" i="1"/>
  <c r="F1323" i="1"/>
  <c r="D1324" i="1"/>
  <c r="E1324" i="1"/>
  <c r="F1324" i="1"/>
  <c r="D1325" i="1"/>
  <c r="E1325" i="1"/>
  <c r="F1325" i="1"/>
  <c r="D1326" i="1"/>
  <c r="E1326" i="1"/>
  <c r="F1326" i="1"/>
  <c r="D1327" i="1"/>
  <c r="E1327" i="1"/>
  <c r="F1327" i="1"/>
  <c r="D1328" i="1"/>
  <c r="E1328" i="1"/>
  <c r="F1328" i="1"/>
  <c r="D1329" i="1"/>
  <c r="E1329" i="1"/>
  <c r="F1329" i="1"/>
  <c r="D1330" i="1"/>
  <c r="E1330" i="1"/>
  <c r="F1330" i="1"/>
  <c r="D1331" i="1"/>
  <c r="E1331" i="1"/>
  <c r="F1331" i="1"/>
  <c r="D1332" i="1"/>
  <c r="E1332" i="1"/>
  <c r="F1332" i="1"/>
  <c r="D1333" i="1"/>
  <c r="E1333" i="1"/>
  <c r="F1333" i="1"/>
  <c r="D1334" i="1"/>
  <c r="E1334" i="1"/>
  <c r="F1334" i="1"/>
  <c r="D1335" i="1"/>
  <c r="E1335" i="1"/>
  <c r="F1335" i="1"/>
  <c r="D1336" i="1"/>
  <c r="E1336" i="1"/>
  <c r="F1336" i="1"/>
  <c r="D1337" i="1"/>
  <c r="E1337" i="1"/>
  <c r="F1337" i="1"/>
  <c r="D1338" i="1"/>
  <c r="E1338" i="1"/>
  <c r="F1338" i="1"/>
  <c r="D1339" i="1"/>
  <c r="E1339" i="1"/>
  <c r="F1339" i="1"/>
  <c r="D1340" i="1"/>
  <c r="E1340" i="1"/>
  <c r="F1340" i="1"/>
  <c r="D1341" i="1"/>
  <c r="E1341" i="1"/>
  <c r="F1341" i="1"/>
  <c r="D1342" i="1"/>
  <c r="E1342" i="1"/>
  <c r="F1342" i="1"/>
  <c r="D1343" i="1"/>
  <c r="E1343" i="1"/>
  <c r="F1343" i="1"/>
  <c r="D1344" i="1"/>
  <c r="E1344" i="1"/>
  <c r="F1344" i="1"/>
  <c r="D1345" i="1"/>
  <c r="E1345" i="1"/>
  <c r="F1345" i="1"/>
  <c r="D1346" i="1"/>
  <c r="E1346" i="1"/>
  <c r="F1346" i="1"/>
  <c r="D1347" i="1"/>
  <c r="E1347" i="1"/>
  <c r="F1347" i="1"/>
  <c r="D1348" i="1"/>
  <c r="E1348" i="1"/>
  <c r="F1348" i="1"/>
  <c r="D1349" i="1"/>
  <c r="E1349" i="1"/>
  <c r="F1349" i="1"/>
  <c r="D1350" i="1"/>
  <c r="E1350" i="1"/>
  <c r="F1350" i="1"/>
  <c r="D1351" i="1"/>
  <c r="E1351" i="1"/>
  <c r="F1351" i="1"/>
  <c r="D1352" i="1"/>
  <c r="E1352" i="1"/>
  <c r="F1352" i="1"/>
  <c r="D1353" i="1"/>
  <c r="E1353" i="1"/>
  <c r="F1353" i="1"/>
  <c r="D1354" i="1"/>
  <c r="E1354" i="1"/>
  <c r="F1354" i="1"/>
  <c r="D1355" i="1"/>
  <c r="E1355" i="1"/>
  <c r="F1355" i="1"/>
  <c r="D1356" i="1"/>
  <c r="E1356" i="1"/>
  <c r="F1356" i="1"/>
  <c r="D1357" i="1"/>
  <c r="E1357" i="1"/>
  <c r="F1357" i="1"/>
  <c r="D1358" i="1"/>
  <c r="E1358" i="1"/>
  <c r="F1358" i="1"/>
  <c r="D1359" i="1"/>
  <c r="E1359" i="1"/>
  <c r="F1359" i="1"/>
  <c r="D1360" i="1"/>
  <c r="E1360" i="1"/>
  <c r="F1360" i="1"/>
  <c r="D1361" i="1"/>
  <c r="E1361" i="1"/>
  <c r="F1361" i="1"/>
  <c r="D1362" i="1"/>
  <c r="E1362" i="1"/>
  <c r="F1362" i="1"/>
  <c r="D1363" i="1"/>
  <c r="E1363" i="1"/>
  <c r="F1363" i="1"/>
  <c r="D1364" i="1"/>
  <c r="E1364" i="1"/>
  <c r="F1364" i="1"/>
  <c r="D1365" i="1"/>
  <c r="E1365" i="1"/>
  <c r="F1365" i="1"/>
  <c r="D1366" i="1"/>
  <c r="E1366" i="1"/>
  <c r="F1366" i="1"/>
  <c r="D1367" i="1"/>
  <c r="E1367" i="1"/>
  <c r="F1367" i="1"/>
  <c r="D1368" i="1"/>
  <c r="E1368" i="1"/>
  <c r="F1368" i="1"/>
  <c r="D1369" i="1"/>
  <c r="E1369" i="1"/>
  <c r="F1369" i="1"/>
  <c r="D1370" i="1"/>
  <c r="E1370" i="1"/>
  <c r="F1370" i="1"/>
  <c r="D1371" i="1"/>
  <c r="E1371" i="1"/>
  <c r="F1371" i="1"/>
  <c r="D1372" i="1"/>
  <c r="E1372" i="1"/>
  <c r="F1372" i="1"/>
  <c r="D1373" i="1"/>
  <c r="E1373" i="1"/>
  <c r="F1373" i="1"/>
  <c r="D1374" i="1"/>
  <c r="E1374" i="1"/>
  <c r="F1374" i="1"/>
  <c r="D1375" i="1"/>
  <c r="E1375" i="1"/>
  <c r="F1375" i="1"/>
  <c r="D1376" i="1"/>
  <c r="E1376" i="1"/>
  <c r="F1376" i="1"/>
  <c r="D1377" i="1"/>
  <c r="E1377" i="1"/>
  <c r="F1377" i="1"/>
  <c r="D1378" i="1"/>
  <c r="E1378" i="1"/>
  <c r="F1378" i="1"/>
  <c r="D1379" i="1"/>
  <c r="E1379" i="1"/>
  <c r="F1379" i="1"/>
  <c r="D1380" i="1"/>
  <c r="E1380" i="1"/>
  <c r="F1380" i="1"/>
  <c r="D1381" i="1"/>
  <c r="E1381" i="1"/>
  <c r="F1381" i="1"/>
  <c r="D1382" i="1"/>
  <c r="E1382" i="1"/>
  <c r="F1382" i="1"/>
  <c r="D1383" i="1"/>
  <c r="E1383" i="1"/>
  <c r="F1383" i="1"/>
  <c r="D1384" i="1"/>
  <c r="E1384" i="1"/>
  <c r="F1384" i="1"/>
  <c r="D1385" i="1"/>
  <c r="E1385" i="1"/>
  <c r="F1385" i="1"/>
  <c r="D1386" i="1"/>
  <c r="E1386" i="1"/>
  <c r="F1386" i="1"/>
  <c r="D1387" i="1"/>
  <c r="E1387" i="1"/>
  <c r="F1387" i="1"/>
  <c r="D1388" i="1"/>
  <c r="E1388" i="1"/>
  <c r="F1388" i="1"/>
  <c r="D1389" i="1"/>
  <c r="E1389" i="1"/>
  <c r="F1389" i="1"/>
  <c r="D1390" i="1"/>
  <c r="E1390" i="1"/>
  <c r="F1390" i="1"/>
  <c r="D1391" i="1"/>
  <c r="E1391" i="1"/>
  <c r="F1391" i="1"/>
  <c r="D1392" i="1"/>
  <c r="E1392" i="1"/>
  <c r="F1392" i="1"/>
  <c r="D1393" i="1"/>
  <c r="E1393" i="1"/>
  <c r="F1393" i="1"/>
  <c r="D1394" i="1"/>
  <c r="E1394" i="1"/>
  <c r="F1394" i="1"/>
  <c r="D1395" i="1"/>
  <c r="E1395" i="1"/>
  <c r="F1395" i="1"/>
  <c r="D1396" i="1"/>
  <c r="E1396" i="1"/>
  <c r="F1396" i="1"/>
  <c r="D1397" i="1"/>
  <c r="E1397" i="1"/>
  <c r="F1397" i="1"/>
  <c r="D1398" i="1"/>
  <c r="E1398" i="1"/>
  <c r="F1398" i="1"/>
  <c r="D1399" i="1"/>
  <c r="E1399" i="1"/>
  <c r="F1399" i="1"/>
  <c r="D1400" i="1"/>
  <c r="E1400" i="1"/>
  <c r="F1400" i="1"/>
  <c r="D1401" i="1"/>
  <c r="E1401" i="1"/>
  <c r="F1401" i="1"/>
  <c r="D1402" i="1"/>
  <c r="E1402" i="1"/>
  <c r="F1402" i="1"/>
  <c r="D1403" i="1"/>
  <c r="E1403" i="1"/>
  <c r="F1403" i="1"/>
  <c r="D1404" i="1"/>
  <c r="E1404" i="1"/>
  <c r="F1404" i="1"/>
  <c r="D1405" i="1"/>
  <c r="E1405" i="1"/>
  <c r="F1405" i="1"/>
  <c r="D1406" i="1"/>
  <c r="E1406" i="1"/>
  <c r="F1406" i="1"/>
  <c r="D1407" i="1"/>
  <c r="E1407" i="1"/>
  <c r="F1407" i="1"/>
  <c r="D1408" i="1"/>
  <c r="E1408" i="1"/>
  <c r="F1408" i="1"/>
  <c r="D1409" i="1"/>
  <c r="E1409" i="1"/>
  <c r="F1409" i="1"/>
  <c r="D1410" i="1"/>
  <c r="E1410" i="1"/>
  <c r="F1410" i="1"/>
  <c r="D1411" i="1"/>
  <c r="E1411" i="1"/>
  <c r="F1411" i="1"/>
  <c r="D1412" i="1"/>
  <c r="E1412" i="1"/>
  <c r="F1412" i="1"/>
  <c r="D1413" i="1"/>
  <c r="E1413" i="1"/>
  <c r="F1413" i="1"/>
  <c r="D1414" i="1"/>
  <c r="E1414" i="1"/>
  <c r="F1414" i="1"/>
  <c r="D1415" i="1"/>
  <c r="E1415" i="1"/>
  <c r="F1415" i="1"/>
  <c r="D1416" i="1"/>
  <c r="E1416" i="1"/>
  <c r="F1416" i="1"/>
  <c r="D1417" i="1"/>
  <c r="E1417" i="1"/>
  <c r="F1417" i="1"/>
  <c r="D1418" i="1"/>
  <c r="E1418" i="1"/>
  <c r="F1418" i="1"/>
  <c r="D1419" i="1"/>
  <c r="E1419" i="1"/>
  <c r="F1419" i="1"/>
  <c r="D1420" i="1"/>
  <c r="E1420" i="1"/>
  <c r="F1420" i="1"/>
  <c r="D1421" i="1"/>
  <c r="E1421" i="1"/>
  <c r="F1421" i="1"/>
  <c r="D1422" i="1"/>
  <c r="E1422" i="1"/>
  <c r="F1422" i="1"/>
  <c r="D1423" i="1"/>
  <c r="E1423" i="1"/>
  <c r="F1423" i="1"/>
  <c r="D1424" i="1"/>
  <c r="E1424" i="1"/>
  <c r="F1424" i="1"/>
  <c r="D1425" i="1"/>
  <c r="E1425" i="1"/>
  <c r="F1425" i="1"/>
  <c r="D1426" i="1"/>
  <c r="E1426" i="1"/>
  <c r="F1426" i="1"/>
  <c r="D1427" i="1"/>
  <c r="E1427" i="1"/>
  <c r="F1427" i="1"/>
  <c r="D1428" i="1"/>
  <c r="E1428" i="1"/>
  <c r="F1428" i="1"/>
  <c r="D1429" i="1"/>
  <c r="E1429" i="1"/>
  <c r="F1429" i="1"/>
  <c r="D1430" i="1"/>
  <c r="E1430" i="1"/>
  <c r="F1430" i="1"/>
  <c r="D1431" i="1"/>
  <c r="E1431" i="1"/>
  <c r="F1431" i="1"/>
  <c r="D1432" i="1"/>
  <c r="E1432" i="1"/>
  <c r="F1432" i="1"/>
  <c r="D1433" i="1"/>
  <c r="E1433" i="1"/>
  <c r="F1433" i="1"/>
  <c r="D1434" i="1"/>
  <c r="E1434" i="1"/>
  <c r="F1434" i="1"/>
  <c r="D1435" i="1"/>
  <c r="E1435" i="1"/>
  <c r="F1435" i="1"/>
  <c r="D1436" i="1"/>
  <c r="E1436" i="1"/>
  <c r="F1436" i="1"/>
  <c r="D1437" i="1"/>
  <c r="E1437" i="1"/>
  <c r="F1437" i="1"/>
  <c r="D1438" i="1"/>
  <c r="E1438" i="1"/>
  <c r="F1438" i="1"/>
  <c r="D1439" i="1"/>
  <c r="E1439" i="1"/>
  <c r="F1439" i="1"/>
  <c r="D1440" i="1"/>
  <c r="E1440" i="1"/>
  <c r="F1440" i="1"/>
  <c r="D1441" i="1"/>
  <c r="E1441" i="1"/>
  <c r="F1441" i="1"/>
  <c r="D1442" i="1"/>
  <c r="E1442" i="1"/>
  <c r="F1442" i="1"/>
  <c r="D1443" i="1"/>
  <c r="E1443" i="1"/>
  <c r="F1443" i="1"/>
  <c r="D1444" i="1"/>
  <c r="E1444" i="1"/>
  <c r="F1444" i="1"/>
  <c r="D1445" i="1"/>
  <c r="E1445" i="1"/>
  <c r="F1445" i="1"/>
  <c r="D1446" i="1"/>
  <c r="E1446" i="1"/>
  <c r="F1446" i="1"/>
  <c r="D1447" i="1"/>
  <c r="E1447" i="1"/>
  <c r="F1447" i="1"/>
  <c r="D1448" i="1"/>
  <c r="E1448" i="1"/>
  <c r="F1448" i="1"/>
  <c r="D1449" i="1"/>
  <c r="E1449" i="1"/>
  <c r="F1449" i="1"/>
  <c r="D1450" i="1"/>
  <c r="E1450" i="1"/>
  <c r="F1450" i="1"/>
  <c r="D1451" i="1"/>
  <c r="E1451" i="1"/>
  <c r="F1451" i="1"/>
  <c r="D1452" i="1"/>
  <c r="E1452" i="1"/>
  <c r="F1452" i="1"/>
  <c r="D1453" i="1"/>
  <c r="E1453" i="1"/>
  <c r="F1453" i="1"/>
  <c r="D1454" i="1"/>
  <c r="E1454" i="1"/>
  <c r="F1454" i="1"/>
  <c r="D1455" i="1"/>
  <c r="E1455" i="1"/>
  <c r="F1455" i="1"/>
  <c r="D1456" i="1"/>
  <c r="E1456" i="1"/>
  <c r="F1456" i="1"/>
  <c r="D1457" i="1"/>
  <c r="E1457" i="1"/>
  <c r="F1457" i="1"/>
  <c r="D1458" i="1"/>
  <c r="E1458" i="1"/>
  <c r="F1458" i="1"/>
  <c r="D1459" i="1"/>
  <c r="E1459" i="1"/>
  <c r="F1459" i="1"/>
  <c r="D1460" i="1"/>
  <c r="E1460" i="1"/>
  <c r="F1460" i="1"/>
  <c r="D1461" i="1"/>
  <c r="E1461" i="1"/>
  <c r="F1461" i="1"/>
  <c r="D1462" i="1"/>
  <c r="E1462" i="1"/>
  <c r="F1462" i="1"/>
  <c r="D1463" i="1"/>
  <c r="E1463" i="1"/>
  <c r="F1463" i="1"/>
  <c r="D1464" i="1"/>
  <c r="E1464" i="1"/>
  <c r="F1464" i="1"/>
  <c r="D1465" i="1"/>
  <c r="E1465" i="1"/>
  <c r="F1465" i="1"/>
  <c r="D1466" i="1"/>
  <c r="E1466" i="1"/>
  <c r="F1466" i="1"/>
  <c r="D1467" i="1"/>
  <c r="E1467" i="1"/>
  <c r="F1467" i="1"/>
  <c r="D1468" i="1"/>
  <c r="E1468" i="1"/>
  <c r="F1468" i="1"/>
  <c r="D1469" i="1"/>
  <c r="E1469" i="1"/>
  <c r="F1469" i="1"/>
  <c r="D1470" i="1"/>
  <c r="E1470" i="1"/>
  <c r="F1470" i="1"/>
  <c r="D1471" i="1"/>
  <c r="E1471" i="1"/>
  <c r="F1471" i="1"/>
  <c r="D1472" i="1"/>
  <c r="E1472" i="1"/>
  <c r="F1472" i="1"/>
  <c r="D1473" i="1"/>
  <c r="E1473" i="1"/>
  <c r="F1473" i="1"/>
  <c r="D1474" i="1"/>
  <c r="E1474" i="1"/>
  <c r="F1474" i="1"/>
  <c r="D1475" i="1"/>
  <c r="E1475" i="1"/>
  <c r="F1475" i="1"/>
  <c r="D1476" i="1"/>
  <c r="E1476" i="1"/>
  <c r="F1476" i="1"/>
  <c r="D1477" i="1"/>
  <c r="E1477" i="1"/>
  <c r="F1477" i="1"/>
  <c r="D1478" i="1"/>
  <c r="E1478" i="1"/>
  <c r="F1478" i="1"/>
  <c r="D1479" i="1"/>
  <c r="E1479" i="1"/>
  <c r="F1479" i="1"/>
  <c r="D1480" i="1"/>
  <c r="E1480" i="1"/>
  <c r="F1480" i="1"/>
  <c r="D1481" i="1"/>
  <c r="E1481" i="1"/>
  <c r="F1481" i="1"/>
  <c r="D1482" i="1"/>
  <c r="E1482" i="1"/>
  <c r="F1482" i="1"/>
  <c r="D1483" i="1"/>
  <c r="E1483" i="1"/>
  <c r="F1483" i="1"/>
  <c r="D1484" i="1"/>
  <c r="E1484" i="1"/>
  <c r="F1484" i="1"/>
  <c r="D1485" i="1"/>
  <c r="E1485" i="1"/>
  <c r="F1485" i="1"/>
  <c r="D1486" i="1"/>
  <c r="E1486" i="1"/>
  <c r="F1486" i="1"/>
  <c r="D1487" i="1"/>
  <c r="E1487" i="1"/>
  <c r="F1487" i="1"/>
  <c r="D1488" i="1"/>
  <c r="E1488" i="1"/>
  <c r="F1488" i="1"/>
  <c r="D1489" i="1"/>
  <c r="E1489" i="1"/>
  <c r="F1489" i="1"/>
  <c r="D1490" i="1"/>
  <c r="E1490" i="1"/>
  <c r="F1490" i="1"/>
  <c r="D1491" i="1"/>
  <c r="E1491" i="1"/>
  <c r="F1491" i="1"/>
  <c r="D1492" i="1"/>
  <c r="E1492" i="1"/>
  <c r="F1492" i="1"/>
  <c r="D1493" i="1"/>
  <c r="E1493" i="1"/>
  <c r="F1493" i="1"/>
  <c r="D1494" i="1"/>
  <c r="E1494" i="1"/>
  <c r="F1494" i="1"/>
  <c r="D1495" i="1"/>
  <c r="E1495" i="1"/>
  <c r="F1495" i="1"/>
  <c r="D1496" i="1"/>
  <c r="E1496" i="1"/>
  <c r="F1496" i="1"/>
  <c r="D1497" i="1"/>
  <c r="E1497" i="1"/>
  <c r="F1497" i="1"/>
  <c r="D1498" i="1"/>
  <c r="E1498" i="1"/>
  <c r="F1498" i="1"/>
  <c r="D1499" i="1"/>
  <c r="E1499" i="1"/>
  <c r="F1499" i="1"/>
  <c r="D1500" i="1"/>
  <c r="E1500" i="1"/>
  <c r="F1500" i="1"/>
  <c r="D1501" i="1"/>
  <c r="E1501" i="1"/>
  <c r="F1501" i="1"/>
  <c r="D1502" i="1"/>
  <c r="E1502" i="1"/>
  <c r="F1502" i="1"/>
  <c r="D1503" i="1"/>
  <c r="E1503" i="1"/>
  <c r="F1503" i="1"/>
  <c r="D1504" i="1"/>
  <c r="E1504" i="1"/>
  <c r="F1504" i="1"/>
  <c r="D1505" i="1"/>
  <c r="E1505" i="1"/>
  <c r="F1505" i="1"/>
  <c r="D1506" i="1"/>
  <c r="E1506" i="1"/>
  <c r="F1506" i="1"/>
  <c r="D1507" i="1"/>
  <c r="E1507" i="1"/>
  <c r="F1507" i="1"/>
  <c r="D1508" i="1"/>
  <c r="E1508" i="1"/>
  <c r="F1508" i="1"/>
  <c r="D1509" i="1"/>
  <c r="E1509" i="1"/>
  <c r="F1509" i="1"/>
  <c r="D1510" i="1"/>
  <c r="E1510" i="1"/>
  <c r="F1510" i="1"/>
  <c r="D1511" i="1"/>
  <c r="E1511" i="1"/>
  <c r="F1511" i="1"/>
  <c r="D1512" i="1"/>
  <c r="E1512" i="1"/>
  <c r="F1512" i="1"/>
  <c r="D1513" i="1"/>
  <c r="E1513" i="1"/>
  <c r="F1513" i="1"/>
  <c r="D1514" i="1"/>
  <c r="E1514" i="1"/>
  <c r="F1514" i="1"/>
  <c r="D1515" i="1"/>
  <c r="E1515" i="1"/>
  <c r="F1515" i="1"/>
  <c r="D1516" i="1"/>
  <c r="E1516" i="1"/>
  <c r="F1516" i="1"/>
  <c r="D1517" i="1"/>
  <c r="E1517" i="1"/>
  <c r="F1517" i="1"/>
  <c r="D1518" i="1"/>
  <c r="E1518" i="1"/>
  <c r="F1518" i="1"/>
  <c r="D1519" i="1"/>
  <c r="E1519" i="1"/>
  <c r="F1519" i="1"/>
  <c r="D1520" i="1"/>
  <c r="E1520" i="1"/>
  <c r="F1520" i="1"/>
  <c r="D1521" i="1"/>
  <c r="E1521" i="1"/>
  <c r="F1521" i="1"/>
  <c r="D1522" i="1"/>
  <c r="E1522" i="1"/>
  <c r="F1522" i="1"/>
  <c r="D1523" i="1"/>
  <c r="E1523" i="1"/>
  <c r="F1523" i="1"/>
  <c r="D1524" i="1"/>
  <c r="E1524" i="1"/>
  <c r="F1524" i="1"/>
  <c r="D1525" i="1"/>
  <c r="E1525" i="1"/>
  <c r="F1525" i="1"/>
  <c r="D1526" i="1"/>
  <c r="E1526" i="1"/>
  <c r="F1526" i="1"/>
  <c r="D1527" i="1"/>
  <c r="E1527" i="1"/>
  <c r="F1527" i="1"/>
  <c r="D1528" i="1"/>
  <c r="E1528" i="1"/>
  <c r="F1528" i="1"/>
  <c r="D1529" i="1"/>
  <c r="E1529" i="1"/>
  <c r="F1529" i="1"/>
  <c r="D1530" i="1"/>
  <c r="E1530" i="1"/>
  <c r="F1530" i="1"/>
  <c r="D1531" i="1"/>
  <c r="E1531" i="1"/>
  <c r="F1531" i="1"/>
  <c r="D1532" i="1"/>
  <c r="E1532" i="1"/>
  <c r="F1532" i="1"/>
  <c r="D1533" i="1"/>
  <c r="E1533" i="1"/>
  <c r="F1533" i="1"/>
  <c r="D1534" i="1"/>
  <c r="E1534" i="1"/>
  <c r="F1534" i="1"/>
  <c r="D1535" i="1"/>
  <c r="E1535" i="1"/>
  <c r="F1535" i="1"/>
  <c r="D1536" i="1"/>
  <c r="E1536" i="1"/>
  <c r="F1536" i="1"/>
  <c r="D1537" i="1"/>
  <c r="E1537" i="1"/>
  <c r="F1537" i="1"/>
  <c r="D1538" i="1"/>
  <c r="E1538" i="1"/>
  <c r="F1538" i="1"/>
  <c r="D1539" i="1"/>
  <c r="E1539" i="1"/>
  <c r="F1539" i="1"/>
  <c r="D1540" i="1"/>
  <c r="E1540" i="1"/>
  <c r="F1540" i="1"/>
  <c r="D1541" i="1"/>
  <c r="E1541" i="1"/>
  <c r="F1541" i="1"/>
  <c r="D1542" i="1"/>
  <c r="E1542" i="1"/>
  <c r="F1542" i="1"/>
  <c r="D1543" i="1"/>
  <c r="E1543" i="1"/>
  <c r="F1543" i="1"/>
  <c r="D1544" i="1"/>
  <c r="E1544" i="1"/>
  <c r="F1544" i="1"/>
  <c r="D1545" i="1"/>
  <c r="E1545" i="1"/>
  <c r="F1545" i="1"/>
  <c r="D1546" i="1"/>
  <c r="E1546" i="1"/>
  <c r="F1546" i="1"/>
  <c r="D1547" i="1"/>
  <c r="E1547" i="1"/>
  <c r="F1547" i="1"/>
  <c r="D1548" i="1"/>
  <c r="E1548" i="1"/>
  <c r="F1548" i="1"/>
  <c r="D1549" i="1"/>
  <c r="E1549" i="1"/>
  <c r="F1549" i="1"/>
  <c r="D1550" i="1"/>
  <c r="E1550" i="1"/>
  <c r="F1550" i="1"/>
  <c r="D1551" i="1"/>
  <c r="E1551" i="1"/>
  <c r="F1551" i="1"/>
  <c r="D1552" i="1"/>
  <c r="E1552" i="1"/>
  <c r="F1552" i="1"/>
  <c r="D1553" i="1"/>
  <c r="E1553" i="1"/>
  <c r="F1553" i="1"/>
  <c r="D1554" i="1"/>
  <c r="E1554" i="1"/>
  <c r="F1554" i="1"/>
  <c r="D1555" i="1"/>
  <c r="E1555" i="1"/>
  <c r="F1555" i="1"/>
  <c r="D1556" i="1"/>
  <c r="E1556" i="1"/>
  <c r="F1556" i="1"/>
  <c r="D1557" i="1"/>
  <c r="E1557" i="1"/>
  <c r="F1557" i="1"/>
  <c r="D1558" i="1"/>
  <c r="E1558" i="1"/>
  <c r="F1558" i="1"/>
  <c r="D1559" i="1"/>
  <c r="E1559" i="1"/>
  <c r="F1559" i="1"/>
  <c r="D1560" i="1"/>
  <c r="E1560" i="1"/>
  <c r="F1560" i="1"/>
  <c r="D1561" i="1"/>
  <c r="E1561" i="1"/>
  <c r="F1561" i="1"/>
  <c r="D1562" i="1"/>
  <c r="E1562" i="1"/>
  <c r="F1562" i="1"/>
  <c r="D1563" i="1"/>
  <c r="E1563" i="1"/>
  <c r="F1563" i="1"/>
  <c r="D1564" i="1"/>
  <c r="E1564" i="1"/>
  <c r="F1564" i="1"/>
  <c r="D1565" i="1"/>
  <c r="E1565" i="1"/>
  <c r="F1565" i="1"/>
  <c r="D1566" i="1"/>
  <c r="E1566" i="1"/>
  <c r="F1566" i="1"/>
  <c r="D1567" i="1"/>
  <c r="E1567" i="1"/>
  <c r="F1567" i="1"/>
  <c r="D1568" i="1"/>
  <c r="E1568" i="1"/>
  <c r="F1568" i="1"/>
  <c r="D1569" i="1"/>
  <c r="E1569" i="1"/>
  <c r="F1569" i="1"/>
  <c r="D1570" i="1"/>
  <c r="E1570" i="1"/>
  <c r="F1570" i="1"/>
  <c r="D1571" i="1"/>
  <c r="E1571" i="1"/>
  <c r="F1571" i="1"/>
  <c r="D1572" i="1"/>
  <c r="E1572" i="1"/>
  <c r="F1572" i="1"/>
  <c r="D1573" i="1"/>
  <c r="E1573" i="1"/>
  <c r="F1573" i="1"/>
  <c r="D1574" i="1"/>
  <c r="E1574" i="1"/>
  <c r="F1574" i="1"/>
  <c r="D1575" i="1"/>
  <c r="E1575" i="1"/>
  <c r="F1575" i="1"/>
  <c r="D1576" i="1"/>
  <c r="E1576" i="1"/>
  <c r="F1576" i="1"/>
  <c r="D1577" i="1"/>
  <c r="E1577" i="1"/>
  <c r="F1577" i="1"/>
  <c r="D1578" i="1"/>
  <c r="E1578" i="1"/>
  <c r="F1578" i="1"/>
  <c r="D1579" i="1"/>
  <c r="E1579" i="1"/>
  <c r="F1579" i="1"/>
  <c r="D1580" i="1"/>
  <c r="E1580" i="1"/>
  <c r="F1580" i="1"/>
  <c r="D1581" i="1"/>
  <c r="E1581" i="1"/>
  <c r="F1581" i="1"/>
  <c r="D1582" i="1"/>
  <c r="E1582" i="1"/>
  <c r="F1582" i="1"/>
  <c r="D1583" i="1"/>
  <c r="E1583" i="1"/>
  <c r="F1583" i="1"/>
  <c r="D1584" i="1"/>
  <c r="E1584" i="1"/>
  <c r="F1584" i="1"/>
  <c r="D1585" i="1"/>
  <c r="E1585" i="1"/>
  <c r="F1585" i="1"/>
  <c r="D1586" i="1"/>
  <c r="E1586" i="1"/>
  <c r="F1586" i="1"/>
  <c r="D1587" i="1"/>
  <c r="E1587" i="1"/>
  <c r="F1587" i="1"/>
  <c r="D1588" i="1"/>
  <c r="E1588" i="1"/>
  <c r="F1588" i="1"/>
  <c r="D1589" i="1"/>
  <c r="E1589" i="1"/>
  <c r="F1589" i="1"/>
  <c r="D1590" i="1"/>
  <c r="E1590" i="1"/>
  <c r="F1590" i="1"/>
  <c r="D1591" i="1"/>
  <c r="E1591" i="1"/>
  <c r="F1591" i="1"/>
  <c r="D1592" i="1"/>
  <c r="E1592" i="1"/>
  <c r="F1592" i="1"/>
  <c r="D1593" i="1"/>
  <c r="E1593" i="1"/>
  <c r="F1593" i="1"/>
  <c r="D1594" i="1"/>
  <c r="E1594" i="1"/>
  <c r="F1594" i="1"/>
  <c r="D1595" i="1"/>
  <c r="E1595" i="1"/>
  <c r="F1595" i="1"/>
  <c r="D1596" i="1"/>
  <c r="E1596" i="1"/>
  <c r="F1596" i="1"/>
  <c r="D1597" i="1"/>
  <c r="E1597" i="1"/>
  <c r="F1597" i="1"/>
  <c r="D1598" i="1"/>
  <c r="E1598" i="1"/>
  <c r="F1598" i="1"/>
  <c r="D1599" i="1"/>
  <c r="E1599" i="1"/>
  <c r="F1599" i="1"/>
  <c r="D1600" i="1"/>
  <c r="E1600" i="1"/>
  <c r="F1600" i="1"/>
  <c r="D1601" i="1"/>
  <c r="E1601" i="1"/>
  <c r="F1601" i="1"/>
  <c r="D1602" i="1"/>
  <c r="E1602" i="1"/>
  <c r="F1602" i="1"/>
  <c r="D1603" i="1"/>
  <c r="E1603" i="1"/>
  <c r="F1603" i="1"/>
  <c r="D1604" i="1"/>
  <c r="E1604" i="1"/>
  <c r="F1604" i="1"/>
  <c r="D1605" i="1"/>
  <c r="E1605" i="1"/>
  <c r="F1605" i="1"/>
  <c r="D1606" i="1"/>
  <c r="E1606" i="1"/>
  <c r="F1606" i="1"/>
  <c r="D1607" i="1"/>
  <c r="E1607" i="1"/>
  <c r="F1607" i="1"/>
  <c r="D1608" i="1"/>
  <c r="E1608" i="1"/>
  <c r="F1608" i="1"/>
  <c r="D1609" i="1"/>
  <c r="E1609" i="1"/>
  <c r="F1609" i="1"/>
  <c r="D1610" i="1"/>
  <c r="E1610" i="1"/>
  <c r="F1610" i="1"/>
  <c r="D1611" i="1"/>
  <c r="E1611" i="1"/>
  <c r="F1611" i="1"/>
  <c r="D1612" i="1"/>
  <c r="E1612" i="1"/>
  <c r="F1612" i="1"/>
  <c r="D1613" i="1"/>
  <c r="E1613" i="1"/>
  <c r="F1613" i="1"/>
  <c r="D1614" i="1"/>
  <c r="E1614" i="1"/>
  <c r="F1614" i="1"/>
  <c r="D1615" i="1"/>
  <c r="E1615" i="1"/>
  <c r="F1615" i="1"/>
  <c r="D1616" i="1"/>
  <c r="E1616" i="1"/>
  <c r="F1616" i="1"/>
  <c r="D1617" i="1"/>
  <c r="E1617" i="1"/>
  <c r="F1617" i="1"/>
  <c r="D1618" i="1"/>
  <c r="E1618" i="1"/>
  <c r="F1618" i="1"/>
  <c r="D1619" i="1"/>
  <c r="E1619" i="1"/>
  <c r="F1619" i="1"/>
  <c r="D1620" i="1"/>
  <c r="E1620" i="1"/>
  <c r="F1620" i="1"/>
  <c r="D1621" i="1"/>
  <c r="E1621" i="1"/>
  <c r="F1621" i="1"/>
  <c r="D1622" i="1"/>
  <c r="E1622" i="1"/>
  <c r="F1622" i="1"/>
  <c r="D1623" i="1"/>
  <c r="E1623" i="1"/>
  <c r="F1623" i="1"/>
  <c r="D1624" i="1"/>
  <c r="E1624" i="1"/>
  <c r="F1624" i="1"/>
  <c r="D1625" i="1"/>
  <c r="E1625" i="1"/>
  <c r="F1625" i="1"/>
  <c r="D1626" i="1"/>
  <c r="E1626" i="1"/>
  <c r="F1626" i="1"/>
  <c r="D1627" i="1"/>
  <c r="E1627" i="1"/>
  <c r="F1627" i="1"/>
  <c r="D1628" i="1"/>
  <c r="E1628" i="1"/>
  <c r="F1628" i="1"/>
  <c r="D1629" i="1"/>
  <c r="E1629" i="1"/>
  <c r="F1629" i="1"/>
  <c r="D1630" i="1"/>
  <c r="E1630" i="1"/>
  <c r="F1630" i="1"/>
  <c r="D1631" i="1"/>
  <c r="E1631" i="1"/>
  <c r="F1631" i="1"/>
  <c r="D1632" i="1"/>
  <c r="E1632" i="1"/>
  <c r="F1632" i="1"/>
  <c r="D1633" i="1"/>
  <c r="E1633" i="1"/>
  <c r="F1633" i="1"/>
  <c r="D1634" i="1"/>
  <c r="E1634" i="1"/>
  <c r="F1634" i="1"/>
  <c r="D1635" i="1"/>
  <c r="E1635" i="1"/>
  <c r="F1635" i="1"/>
  <c r="D1636" i="1"/>
  <c r="E1636" i="1"/>
  <c r="F1636" i="1"/>
  <c r="D1637" i="1"/>
  <c r="E1637" i="1"/>
  <c r="F1637" i="1"/>
  <c r="D1638" i="1"/>
  <c r="E1638" i="1"/>
  <c r="F1638" i="1"/>
  <c r="D1639" i="1"/>
  <c r="E1639" i="1"/>
  <c r="F1639" i="1"/>
  <c r="D1640" i="1"/>
  <c r="E1640" i="1"/>
  <c r="F1640" i="1"/>
  <c r="D1641" i="1"/>
  <c r="E1641" i="1"/>
  <c r="F1641" i="1"/>
  <c r="D1642" i="1"/>
  <c r="E1642" i="1"/>
  <c r="F1642" i="1"/>
  <c r="D1643" i="1"/>
  <c r="E1643" i="1"/>
  <c r="F1643" i="1"/>
  <c r="D1644" i="1"/>
  <c r="E1644" i="1"/>
  <c r="F1644" i="1"/>
  <c r="D1645" i="1"/>
  <c r="E1645" i="1"/>
  <c r="F1645" i="1"/>
  <c r="D1646" i="1"/>
  <c r="E1646" i="1"/>
  <c r="F1646" i="1"/>
  <c r="D1647" i="1"/>
  <c r="E1647" i="1"/>
  <c r="F1647" i="1"/>
  <c r="D1648" i="1"/>
  <c r="E1648" i="1"/>
  <c r="F1648" i="1"/>
  <c r="D1649" i="1"/>
  <c r="E1649" i="1"/>
  <c r="F1649" i="1"/>
  <c r="D1650" i="1"/>
  <c r="E1650" i="1"/>
  <c r="F1650" i="1"/>
  <c r="D1651" i="1"/>
  <c r="E1651" i="1"/>
  <c r="F1651" i="1"/>
  <c r="D1652" i="1"/>
  <c r="E1652" i="1"/>
  <c r="F1652" i="1"/>
  <c r="D1653" i="1"/>
  <c r="E1653" i="1"/>
  <c r="F1653" i="1"/>
  <c r="D1654" i="1"/>
  <c r="E1654" i="1"/>
  <c r="F1654" i="1"/>
  <c r="D1655" i="1"/>
  <c r="E1655" i="1"/>
  <c r="F1655" i="1"/>
  <c r="D1656" i="1"/>
  <c r="E1656" i="1"/>
  <c r="F1656" i="1"/>
  <c r="D1657" i="1"/>
  <c r="E1657" i="1"/>
  <c r="F1657" i="1"/>
  <c r="D1658" i="1"/>
  <c r="E1658" i="1"/>
  <c r="F1658" i="1"/>
  <c r="D1659" i="1"/>
  <c r="E1659" i="1"/>
  <c r="F1659" i="1"/>
  <c r="D1660" i="1"/>
  <c r="E1660" i="1"/>
  <c r="F1660" i="1"/>
  <c r="D1661" i="1"/>
  <c r="E1661" i="1"/>
  <c r="F1661" i="1"/>
  <c r="D1662" i="1"/>
  <c r="E1662" i="1"/>
  <c r="F1662" i="1"/>
  <c r="D1663" i="1"/>
  <c r="E1663" i="1"/>
  <c r="F1663" i="1"/>
  <c r="D1664" i="1"/>
  <c r="E1664" i="1"/>
  <c r="F1664" i="1"/>
  <c r="D1665" i="1"/>
  <c r="E1665" i="1"/>
  <c r="F1665" i="1"/>
  <c r="D1666" i="1"/>
  <c r="E1666" i="1"/>
  <c r="F1666" i="1"/>
  <c r="D1667" i="1"/>
  <c r="E1667" i="1"/>
  <c r="F1667" i="1"/>
  <c r="D1668" i="1"/>
  <c r="E1668" i="1"/>
  <c r="F1668" i="1"/>
  <c r="D1669" i="1"/>
  <c r="E1669" i="1"/>
  <c r="F1669" i="1"/>
  <c r="D1670" i="1"/>
  <c r="E1670" i="1"/>
  <c r="F1670" i="1"/>
  <c r="D1671" i="1"/>
  <c r="E1671" i="1"/>
  <c r="F1671" i="1"/>
  <c r="D1672" i="1"/>
  <c r="E1672" i="1"/>
  <c r="F1672" i="1"/>
  <c r="D1673" i="1"/>
  <c r="E1673" i="1"/>
  <c r="F1673" i="1"/>
  <c r="D1674" i="1"/>
  <c r="E1674" i="1"/>
  <c r="F1674" i="1"/>
  <c r="D1675" i="1"/>
  <c r="E1675" i="1"/>
  <c r="F1675" i="1"/>
  <c r="D1676" i="1"/>
  <c r="E1676" i="1"/>
  <c r="F1676" i="1"/>
  <c r="D1677" i="1"/>
  <c r="E1677" i="1"/>
  <c r="F1677" i="1"/>
  <c r="D1678" i="1"/>
  <c r="E1678" i="1"/>
  <c r="F1678" i="1"/>
  <c r="D1679" i="1"/>
  <c r="E1679" i="1"/>
  <c r="F1679" i="1"/>
  <c r="D1680" i="1"/>
  <c r="E1680" i="1"/>
  <c r="F1680" i="1"/>
  <c r="D1681" i="1"/>
  <c r="E1681" i="1"/>
  <c r="F1681" i="1"/>
  <c r="D1682" i="1"/>
  <c r="E1682" i="1"/>
  <c r="F1682" i="1"/>
  <c r="D1683" i="1"/>
  <c r="E1683" i="1"/>
  <c r="F1683" i="1"/>
  <c r="D1684" i="1"/>
  <c r="E1684" i="1"/>
  <c r="F1684" i="1"/>
  <c r="D1685" i="1"/>
  <c r="E1685" i="1"/>
  <c r="F1685" i="1"/>
  <c r="D1686" i="1"/>
  <c r="E1686" i="1"/>
  <c r="F1686" i="1"/>
  <c r="D1687" i="1"/>
  <c r="E1687" i="1"/>
  <c r="F1687" i="1"/>
  <c r="D1688" i="1"/>
  <c r="E1688" i="1"/>
  <c r="F1688" i="1"/>
  <c r="D1689" i="1"/>
  <c r="E1689" i="1"/>
  <c r="F1689" i="1"/>
  <c r="D1690" i="1"/>
  <c r="E1690" i="1"/>
  <c r="F1690" i="1"/>
  <c r="D1691" i="1"/>
  <c r="E1691" i="1"/>
  <c r="F1691" i="1"/>
  <c r="D1692" i="1"/>
  <c r="E1692" i="1"/>
  <c r="F1692" i="1"/>
  <c r="D1693" i="1"/>
  <c r="E1693" i="1"/>
  <c r="F1693" i="1"/>
  <c r="D1694" i="1"/>
  <c r="E1694" i="1"/>
  <c r="F1694" i="1"/>
  <c r="D1695" i="1"/>
  <c r="E1695" i="1"/>
  <c r="F1695" i="1"/>
  <c r="D1696" i="1"/>
  <c r="E1696" i="1"/>
  <c r="F1696" i="1"/>
  <c r="D1697" i="1"/>
  <c r="E1697" i="1"/>
  <c r="F1697" i="1"/>
  <c r="D1698" i="1"/>
  <c r="E1698" i="1"/>
  <c r="F1698" i="1"/>
  <c r="D1699" i="1"/>
  <c r="E1699" i="1"/>
  <c r="F1699" i="1"/>
  <c r="D1700" i="1"/>
  <c r="E1700" i="1"/>
  <c r="F1700" i="1"/>
  <c r="D1701" i="1"/>
  <c r="E1701" i="1"/>
  <c r="F1701" i="1"/>
  <c r="D1702" i="1"/>
  <c r="E1702" i="1"/>
  <c r="F1702" i="1"/>
  <c r="D1703" i="1"/>
  <c r="E1703" i="1"/>
  <c r="F1703" i="1"/>
  <c r="D1704" i="1"/>
  <c r="E1704" i="1"/>
  <c r="F1704" i="1"/>
  <c r="D1705" i="1"/>
  <c r="E1705" i="1"/>
  <c r="F1705" i="1"/>
  <c r="D1706" i="1"/>
  <c r="E1706" i="1"/>
  <c r="F1706" i="1"/>
  <c r="D1707" i="1"/>
  <c r="E1707" i="1"/>
  <c r="F1707" i="1"/>
  <c r="D1708" i="1"/>
  <c r="E1708" i="1"/>
  <c r="F1708" i="1"/>
  <c r="D1709" i="1"/>
  <c r="E1709" i="1"/>
  <c r="F1709" i="1"/>
  <c r="D1710" i="1"/>
  <c r="E1710" i="1"/>
  <c r="F1710" i="1"/>
  <c r="D1711" i="1"/>
  <c r="E1711" i="1"/>
  <c r="F1711" i="1"/>
  <c r="D1712" i="1"/>
  <c r="E1712" i="1"/>
  <c r="F1712" i="1"/>
  <c r="D1713" i="1"/>
  <c r="E1713" i="1"/>
  <c r="F1713" i="1"/>
  <c r="D1714" i="1"/>
  <c r="E1714" i="1"/>
  <c r="F1714" i="1"/>
  <c r="D1715" i="1"/>
  <c r="E1715" i="1"/>
  <c r="F1715" i="1"/>
  <c r="D1716" i="1"/>
  <c r="E1716" i="1"/>
  <c r="F1716" i="1"/>
  <c r="D1717" i="1"/>
  <c r="E1717" i="1"/>
  <c r="F1717" i="1"/>
  <c r="D1718" i="1"/>
  <c r="E1718" i="1"/>
  <c r="F1718" i="1"/>
  <c r="D1719" i="1"/>
  <c r="E1719" i="1"/>
  <c r="F1719" i="1"/>
  <c r="D1720" i="1"/>
  <c r="E1720" i="1"/>
  <c r="F1720" i="1"/>
  <c r="D1721" i="1"/>
  <c r="E1721" i="1"/>
  <c r="F1721" i="1"/>
  <c r="D1722" i="1"/>
  <c r="E1722" i="1"/>
  <c r="F1722" i="1"/>
  <c r="D1723" i="1"/>
  <c r="E1723" i="1"/>
  <c r="F1723" i="1"/>
  <c r="D1724" i="1"/>
  <c r="E1724" i="1"/>
  <c r="F1724" i="1"/>
  <c r="D1725" i="1"/>
  <c r="E1725" i="1"/>
  <c r="F1725" i="1"/>
  <c r="D1726" i="1"/>
  <c r="E1726" i="1"/>
  <c r="F1726" i="1"/>
  <c r="D1727" i="1"/>
  <c r="E1727" i="1"/>
  <c r="F1727" i="1"/>
  <c r="D1728" i="1"/>
  <c r="E1728" i="1"/>
  <c r="F1728" i="1"/>
  <c r="D1729" i="1"/>
  <c r="E1729" i="1"/>
  <c r="F1729" i="1"/>
  <c r="D1730" i="1"/>
  <c r="E1730" i="1"/>
  <c r="F1730" i="1"/>
  <c r="D1731" i="1"/>
  <c r="E1731" i="1"/>
  <c r="F1731" i="1"/>
  <c r="D1732" i="1"/>
  <c r="E1732" i="1"/>
  <c r="F1732" i="1"/>
  <c r="D1733" i="1"/>
  <c r="E1733" i="1"/>
  <c r="F1733" i="1"/>
  <c r="D1734" i="1"/>
  <c r="E1734" i="1"/>
  <c r="F1734" i="1"/>
  <c r="D1735" i="1"/>
  <c r="E1735" i="1"/>
  <c r="F1735" i="1"/>
  <c r="D1736" i="1"/>
  <c r="E1736" i="1"/>
  <c r="F1736" i="1"/>
  <c r="D1737" i="1"/>
  <c r="E1737" i="1"/>
  <c r="F1737" i="1"/>
  <c r="D1738" i="1"/>
  <c r="E1738" i="1"/>
  <c r="F1738" i="1"/>
  <c r="D1739" i="1"/>
  <c r="E1739" i="1"/>
  <c r="F1739" i="1"/>
  <c r="D1740" i="1"/>
  <c r="E1740" i="1"/>
  <c r="F1740" i="1"/>
  <c r="D1741" i="1"/>
  <c r="E1741" i="1"/>
  <c r="F1741" i="1"/>
  <c r="D1742" i="1"/>
  <c r="E1742" i="1"/>
  <c r="F1742" i="1"/>
  <c r="D1743" i="1"/>
  <c r="E1743" i="1"/>
  <c r="F1743" i="1"/>
  <c r="D1744" i="1"/>
  <c r="E1744" i="1"/>
  <c r="F1744" i="1"/>
  <c r="D1745" i="1"/>
  <c r="E1745" i="1"/>
  <c r="F1745" i="1"/>
  <c r="D1746" i="1"/>
  <c r="E1746" i="1"/>
  <c r="F1746" i="1"/>
  <c r="D1747" i="1"/>
  <c r="E1747" i="1"/>
  <c r="F1747" i="1"/>
  <c r="D1748" i="1"/>
  <c r="E1748" i="1"/>
  <c r="F1748" i="1"/>
  <c r="D1749" i="1"/>
  <c r="E1749" i="1"/>
  <c r="F1749" i="1"/>
  <c r="D1750" i="1"/>
  <c r="E1750" i="1"/>
  <c r="F1750" i="1"/>
  <c r="D1751" i="1"/>
  <c r="E1751" i="1"/>
  <c r="F1751" i="1"/>
  <c r="D1752" i="1"/>
  <c r="E1752" i="1"/>
  <c r="F1752" i="1"/>
  <c r="D1753" i="1"/>
  <c r="E1753" i="1"/>
  <c r="F1753" i="1"/>
  <c r="D1754" i="1"/>
  <c r="E1754" i="1"/>
  <c r="F1754" i="1"/>
  <c r="D1755" i="1"/>
  <c r="E1755" i="1"/>
  <c r="F1755" i="1"/>
  <c r="D1756" i="1"/>
  <c r="E1756" i="1"/>
  <c r="F1756" i="1"/>
  <c r="D1757" i="1"/>
  <c r="E1757" i="1"/>
  <c r="F1757" i="1"/>
  <c r="D1758" i="1"/>
  <c r="E1758" i="1"/>
  <c r="F1758" i="1"/>
  <c r="D1759" i="1"/>
  <c r="E1759" i="1"/>
  <c r="F1759" i="1"/>
  <c r="D1760" i="1"/>
  <c r="E1760" i="1"/>
  <c r="F1760" i="1"/>
  <c r="D1761" i="1"/>
  <c r="E1761" i="1"/>
  <c r="F1761" i="1"/>
  <c r="D1762" i="1"/>
  <c r="E1762" i="1"/>
  <c r="F1762" i="1"/>
  <c r="D1763" i="1"/>
  <c r="E1763" i="1"/>
  <c r="F1763" i="1"/>
  <c r="D1764" i="1"/>
  <c r="E1764" i="1"/>
  <c r="F1764" i="1"/>
  <c r="D1765" i="1"/>
  <c r="E1765" i="1"/>
  <c r="F1765" i="1"/>
  <c r="D1766" i="1"/>
  <c r="E1766" i="1"/>
  <c r="F1766" i="1"/>
  <c r="D1767" i="1"/>
  <c r="E1767" i="1"/>
  <c r="F1767" i="1"/>
  <c r="D1768" i="1"/>
  <c r="E1768" i="1"/>
  <c r="F1768" i="1"/>
  <c r="D1769" i="1"/>
  <c r="E1769" i="1"/>
  <c r="F1769" i="1"/>
  <c r="D1770" i="1"/>
  <c r="E1770" i="1"/>
  <c r="F1770" i="1"/>
  <c r="D1771" i="1"/>
  <c r="E1771" i="1"/>
  <c r="F1771" i="1"/>
  <c r="D1772" i="1"/>
  <c r="E1772" i="1"/>
  <c r="F1772" i="1"/>
  <c r="D1773" i="1"/>
  <c r="E1773" i="1"/>
  <c r="F1773" i="1"/>
  <c r="D1774" i="1"/>
  <c r="E1774" i="1"/>
  <c r="F1774" i="1"/>
  <c r="D1775" i="1"/>
  <c r="E1775" i="1"/>
  <c r="F1775" i="1"/>
  <c r="D1776" i="1"/>
  <c r="E1776" i="1"/>
  <c r="F1776" i="1"/>
  <c r="D1777" i="1"/>
  <c r="E1777" i="1"/>
  <c r="F1777" i="1"/>
  <c r="D1778" i="1"/>
  <c r="E1778" i="1"/>
  <c r="F1778" i="1"/>
  <c r="D1779" i="1"/>
  <c r="E1779" i="1"/>
  <c r="F1779" i="1"/>
  <c r="D1780" i="1"/>
  <c r="E1780" i="1"/>
  <c r="F1780" i="1"/>
  <c r="D1781" i="1"/>
  <c r="E1781" i="1"/>
  <c r="F1781" i="1"/>
  <c r="D1782" i="1"/>
  <c r="E1782" i="1"/>
  <c r="F1782" i="1"/>
  <c r="D1783" i="1"/>
  <c r="E1783" i="1"/>
  <c r="F1783" i="1"/>
  <c r="D1784" i="1"/>
  <c r="E1784" i="1"/>
  <c r="F1784" i="1"/>
  <c r="D1785" i="1"/>
  <c r="E1785" i="1"/>
  <c r="F1785" i="1"/>
  <c r="D1786" i="1"/>
  <c r="E1786" i="1"/>
  <c r="F1786" i="1"/>
  <c r="D1787" i="1"/>
  <c r="E1787" i="1"/>
  <c r="F1787" i="1"/>
  <c r="D1788" i="1"/>
  <c r="E1788" i="1"/>
  <c r="F1788" i="1"/>
  <c r="D1789" i="1"/>
  <c r="E1789" i="1"/>
  <c r="F1789" i="1"/>
  <c r="D1790" i="1"/>
  <c r="E1790" i="1"/>
  <c r="F1790" i="1"/>
  <c r="D1791" i="1"/>
  <c r="E1791" i="1"/>
  <c r="F1791" i="1"/>
  <c r="D1792" i="1"/>
  <c r="E1792" i="1"/>
  <c r="F1792" i="1"/>
  <c r="D1793" i="1"/>
  <c r="E1793" i="1"/>
  <c r="F1793" i="1"/>
  <c r="D1794" i="1"/>
  <c r="E1794" i="1"/>
  <c r="F1794" i="1"/>
  <c r="D1795" i="1"/>
  <c r="E1795" i="1"/>
  <c r="F1795" i="1"/>
  <c r="D1796" i="1"/>
  <c r="E1796" i="1"/>
  <c r="F1796" i="1"/>
  <c r="D1797" i="1"/>
  <c r="E1797" i="1"/>
  <c r="F1797" i="1"/>
  <c r="D1798" i="1"/>
  <c r="E1798" i="1"/>
  <c r="F1798" i="1"/>
  <c r="D1799" i="1"/>
  <c r="E1799" i="1"/>
  <c r="F1799" i="1"/>
  <c r="D1800" i="1"/>
  <c r="E1800" i="1"/>
  <c r="F1800" i="1"/>
  <c r="D1801" i="1"/>
  <c r="E1801" i="1"/>
  <c r="F1801" i="1"/>
  <c r="D1802" i="1"/>
  <c r="E1802" i="1"/>
  <c r="F1802" i="1"/>
  <c r="D1803" i="1"/>
  <c r="E1803" i="1"/>
  <c r="F1803" i="1"/>
  <c r="D1804" i="1"/>
  <c r="E1804" i="1"/>
  <c r="F1804" i="1"/>
  <c r="D1805" i="1"/>
  <c r="E1805" i="1"/>
  <c r="F1805" i="1"/>
  <c r="D1806" i="1"/>
  <c r="E1806" i="1"/>
  <c r="F1806" i="1"/>
  <c r="D1807" i="1"/>
  <c r="E1807" i="1"/>
  <c r="F1807" i="1"/>
  <c r="D1808" i="1"/>
  <c r="E1808" i="1"/>
  <c r="F1808" i="1"/>
  <c r="D1809" i="1"/>
  <c r="E1809" i="1"/>
  <c r="F1809" i="1"/>
  <c r="D1810" i="1"/>
  <c r="E1810" i="1"/>
  <c r="F1810" i="1"/>
  <c r="D1811" i="1"/>
  <c r="E1811" i="1"/>
  <c r="F1811" i="1"/>
  <c r="D1812" i="1"/>
  <c r="E1812" i="1"/>
  <c r="F1812" i="1"/>
  <c r="D1813" i="1"/>
  <c r="E1813" i="1"/>
  <c r="F1813" i="1"/>
  <c r="D1814" i="1"/>
  <c r="E1814" i="1"/>
  <c r="F1814" i="1"/>
  <c r="D1815" i="1"/>
  <c r="E1815" i="1"/>
  <c r="F1815" i="1"/>
  <c r="D1816" i="1"/>
  <c r="E1816" i="1"/>
  <c r="F1816" i="1"/>
  <c r="D1817" i="1"/>
  <c r="E1817" i="1"/>
  <c r="F1817" i="1"/>
  <c r="D1818" i="1"/>
  <c r="E1818" i="1"/>
  <c r="F1818" i="1"/>
  <c r="D1819" i="1"/>
  <c r="E1819" i="1"/>
  <c r="F1819" i="1"/>
  <c r="D1820" i="1"/>
  <c r="E1820" i="1"/>
  <c r="F1820" i="1"/>
  <c r="D1821" i="1"/>
  <c r="E1821" i="1"/>
  <c r="F1821" i="1"/>
  <c r="D1822" i="1"/>
  <c r="E1822" i="1"/>
  <c r="F1822" i="1"/>
  <c r="D1823" i="1"/>
  <c r="E1823" i="1"/>
  <c r="F1823" i="1"/>
  <c r="D1824" i="1"/>
  <c r="E1824" i="1"/>
  <c r="F1824" i="1"/>
  <c r="D1825" i="1"/>
  <c r="E1825" i="1"/>
  <c r="F1825" i="1"/>
  <c r="D1826" i="1"/>
  <c r="E1826" i="1"/>
  <c r="F1826" i="1"/>
  <c r="D1827" i="1"/>
  <c r="E1827" i="1"/>
  <c r="F1827" i="1"/>
  <c r="D1828" i="1"/>
  <c r="E1828" i="1"/>
  <c r="F1828" i="1"/>
  <c r="D1829" i="1"/>
  <c r="E1829" i="1"/>
  <c r="F1829" i="1"/>
  <c r="D1830" i="1"/>
  <c r="E1830" i="1"/>
  <c r="F1830" i="1"/>
  <c r="D1831" i="1"/>
  <c r="E1831" i="1"/>
  <c r="F1831" i="1"/>
  <c r="D1832" i="1"/>
  <c r="E1832" i="1"/>
  <c r="F1832" i="1"/>
  <c r="D1833" i="1"/>
  <c r="E1833" i="1"/>
  <c r="F1833" i="1"/>
  <c r="D1834" i="1"/>
  <c r="E1834" i="1"/>
  <c r="F1834" i="1"/>
  <c r="D1835" i="1"/>
  <c r="E1835" i="1"/>
  <c r="F1835" i="1"/>
  <c r="D1836" i="1"/>
  <c r="E1836" i="1"/>
  <c r="F1836" i="1"/>
  <c r="D1837" i="1"/>
  <c r="E1837" i="1"/>
  <c r="F1837" i="1"/>
  <c r="D1838" i="1"/>
  <c r="E1838" i="1"/>
  <c r="F1838" i="1"/>
  <c r="D1839" i="1"/>
  <c r="E1839" i="1"/>
  <c r="F1839" i="1"/>
  <c r="D1840" i="1"/>
  <c r="E1840" i="1"/>
  <c r="F1840" i="1"/>
  <c r="D1841" i="1"/>
  <c r="E1841" i="1"/>
  <c r="F1841" i="1"/>
  <c r="D1842" i="1"/>
  <c r="E1842" i="1"/>
  <c r="F1842" i="1"/>
  <c r="D1843" i="1"/>
  <c r="E1843" i="1"/>
  <c r="F1843" i="1"/>
  <c r="D1844" i="1"/>
  <c r="E1844" i="1"/>
  <c r="F1844" i="1"/>
  <c r="D1845" i="1"/>
  <c r="E1845" i="1"/>
  <c r="F1845" i="1"/>
  <c r="D1846" i="1"/>
  <c r="E1846" i="1"/>
  <c r="F1846" i="1"/>
  <c r="D1847" i="1"/>
  <c r="E1847" i="1"/>
  <c r="F1847" i="1"/>
  <c r="D1848" i="1"/>
  <c r="E1848" i="1"/>
  <c r="F1848" i="1"/>
  <c r="D1849" i="1"/>
  <c r="E1849" i="1"/>
  <c r="F1849" i="1"/>
  <c r="D1850" i="1"/>
  <c r="E1850" i="1"/>
  <c r="F1850" i="1"/>
  <c r="D1851" i="1"/>
  <c r="E1851" i="1"/>
  <c r="F1851" i="1"/>
  <c r="D1852" i="1"/>
  <c r="E1852" i="1"/>
  <c r="F1852" i="1"/>
  <c r="D1853" i="1"/>
  <c r="E1853" i="1"/>
  <c r="F1853" i="1"/>
  <c r="D1854" i="1"/>
  <c r="E1854" i="1"/>
  <c r="F1854" i="1"/>
  <c r="D1855" i="1"/>
  <c r="E1855" i="1"/>
  <c r="F1855" i="1"/>
  <c r="D1856" i="1"/>
  <c r="E1856" i="1"/>
  <c r="F1856" i="1"/>
  <c r="D1857" i="1"/>
  <c r="E1857" i="1"/>
  <c r="F1857" i="1"/>
  <c r="D1858" i="1"/>
  <c r="E1858" i="1"/>
  <c r="F1858" i="1"/>
  <c r="D1859" i="1"/>
  <c r="E1859" i="1"/>
  <c r="F1859" i="1"/>
  <c r="D1860" i="1"/>
  <c r="E1860" i="1"/>
  <c r="F1860" i="1"/>
  <c r="D1861" i="1"/>
  <c r="E1861" i="1"/>
  <c r="F1861" i="1"/>
  <c r="D1862" i="1"/>
  <c r="E1862" i="1"/>
  <c r="F1862" i="1"/>
  <c r="D1863" i="1"/>
  <c r="E1863" i="1"/>
  <c r="F1863" i="1"/>
  <c r="D1864" i="1"/>
  <c r="E1864" i="1"/>
  <c r="F1864" i="1"/>
  <c r="D1865" i="1"/>
  <c r="E1865" i="1"/>
  <c r="F1865" i="1"/>
  <c r="D1866" i="1"/>
  <c r="E1866" i="1"/>
  <c r="F1866" i="1"/>
  <c r="D1867" i="1"/>
  <c r="E1867" i="1"/>
  <c r="F1867" i="1"/>
  <c r="D1868" i="1"/>
  <c r="E1868" i="1"/>
  <c r="F1868" i="1"/>
  <c r="D1869" i="1"/>
  <c r="E1869" i="1"/>
  <c r="F1869" i="1"/>
  <c r="D1870" i="1"/>
  <c r="E1870" i="1"/>
  <c r="F1870" i="1"/>
  <c r="D1871" i="1"/>
  <c r="E1871" i="1"/>
  <c r="F1871" i="1"/>
  <c r="D1872" i="1"/>
  <c r="E1872" i="1"/>
  <c r="F1872" i="1"/>
  <c r="D1873" i="1"/>
  <c r="E1873" i="1"/>
  <c r="F1873" i="1"/>
  <c r="D1874" i="1"/>
  <c r="E1874" i="1"/>
  <c r="F1874" i="1"/>
  <c r="D1875" i="1"/>
  <c r="E1875" i="1"/>
  <c r="F1875" i="1"/>
  <c r="D1876" i="1"/>
  <c r="E1876" i="1"/>
  <c r="F1876" i="1"/>
  <c r="D1877" i="1"/>
  <c r="E1877" i="1"/>
  <c r="F1877" i="1"/>
  <c r="D1878" i="1"/>
  <c r="E1878" i="1"/>
  <c r="F1878" i="1"/>
  <c r="D1879" i="1"/>
  <c r="E1879" i="1"/>
  <c r="F1879" i="1"/>
  <c r="D1880" i="1"/>
  <c r="E1880" i="1"/>
  <c r="F1880" i="1"/>
  <c r="D1881" i="1"/>
  <c r="E1881" i="1"/>
  <c r="F1881" i="1"/>
  <c r="D1882" i="1"/>
  <c r="E1882" i="1"/>
  <c r="F1882" i="1"/>
  <c r="D1883" i="1"/>
  <c r="E1883" i="1"/>
  <c r="F1883" i="1"/>
  <c r="D1884" i="1"/>
  <c r="E1884" i="1"/>
  <c r="F1884" i="1"/>
  <c r="D1885" i="1"/>
  <c r="E1885" i="1"/>
  <c r="F1885" i="1"/>
  <c r="D1886" i="1"/>
  <c r="E1886" i="1"/>
  <c r="F1886" i="1"/>
  <c r="D1887" i="1"/>
  <c r="E1887" i="1"/>
  <c r="F1887" i="1"/>
  <c r="D1888" i="1"/>
  <c r="E1888" i="1"/>
  <c r="F1888" i="1"/>
  <c r="D1889" i="1"/>
  <c r="E1889" i="1"/>
  <c r="F1889" i="1"/>
  <c r="D1890" i="1"/>
  <c r="E1890" i="1"/>
  <c r="F1890" i="1"/>
  <c r="D1891" i="1"/>
  <c r="E1891" i="1"/>
  <c r="F1891" i="1"/>
  <c r="D1892" i="1"/>
  <c r="E1892" i="1"/>
  <c r="F1892" i="1"/>
  <c r="D1893" i="1"/>
  <c r="E1893" i="1"/>
  <c r="F1893" i="1"/>
  <c r="D1894" i="1"/>
  <c r="E1894" i="1"/>
  <c r="F1894" i="1"/>
  <c r="D1895" i="1"/>
  <c r="E1895" i="1"/>
  <c r="F1895" i="1"/>
  <c r="D1896" i="1"/>
  <c r="E1896" i="1"/>
  <c r="F1896" i="1"/>
  <c r="D1897" i="1"/>
  <c r="E1897" i="1"/>
  <c r="F1897" i="1"/>
  <c r="D1898" i="1"/>
  <c r="E1898" i="1"/>
  <c r="F1898" i="1"/>
  <c r="D1899" i="1"/>
  <c r="E1899" i="1"/>
  <c r="F1899" i="1"/>
  <c r="D1900" i="1"/>
  <c r="E1900" i="1"/>
  <c r="F1900" i="1"/>
  <c r="D1901" i="1"/>
  <c r="E1901" i="1"/>
  <c r="F1901" i="1"/>
  <c r="D1902" i="1"/>
  <c r="E1902" i="1"/>
  <c r="F1902" i="1"/>
  <c r="D1903" i="1"/>
  <c r="E1903" i="1"/>
  <c r="F1903" i="1"/>
  <c r="D1904" i="1"/>
  <c r="E1904" i="1"/>
  <c r="F1904" i="1"/>
  <c r="D1905" i="1"/>
  <c r="E1905" i="1"/>
  <c r="F1905" i="1"/>
  <c r="D1906" i="1"/>
  <c r="E1906" i="1"/>
  <c r="F1906" i="1"/>
  <c r="D1907" i="1"/>
  <c r="E1907" i="1"/>
  <c r="F1907" i="1"/>
  <c r="D1908" i="1"/>
  <c r="E1908" i="1"/>
  <c r="F1908" i="1"/>
  <c r="D1909" i="1"/>
  <c r="E1909" i="1"/>
  <c r="F1909" i="1"/>
  <c r="D1910" i="1"/>
  <c r="E1910" i="1"/>
  <c r="F1910" i="1"/>
  <c r="D1911" i="1"/>
  <c r="E1911" i="1"/>
  <c r="F1911" i="1"/>
  <c r="D1912" i="1"/>
  <c r="E1912" i="1"/>
  <c r="F1912" i="1"/>
  <c r="D1913" i="1"/>
  <c r="E1913" i="1"/>
  <c r="F1913" i="1"/>
  <c r="D1914" i="1"/>
  <c r="E1914" i="1"/>
  <c r="F1914" i="1"/>
  <c r="D1915" i="1"/>
  <c r="E1915" i="1"/>
  <c r="F1915" i="1"/>
  <c r="D1916" i="1"/>
  <c r="E1916" i="1"/>
  <c r="F1916" i="1"/>
  <c r="D1917" i="1"/>
  <c r="E1917" i="1"/>
  <c r="F1917" i="1"/>
  <c r="D1918" i="1"/>
  <c r="E1918" i="1"/>
  <c r="F1918" i="1"/>
  <c r="D1919" i="1"/>
  <c r="E1919" i="1"/>
  <c r="F1919" i="1"/>
  <c r="D1920" i="1"/>
  <c r="E1920" i="1"/>
  <c r="F1920" i="1"/>
  <c r="D1921" i="1"/>
  <c r="E1921" i="1"/>
  <c r="F1921" i="1"/>
  <c r="D1922" i="1"/>
  <c r="E1922" i="1"/>
  <c r="F1922" i="1"/>
  <c r="D1923" i="1"/>
  <c r="E1923" i="1"/>
  <c r="F1923" i="1"/>
  <c r="D1924" i="1"/>
  <c r="E1924" i="1"/>
  <c r="F1924" i="1"/>
  <c r="D1925" i="1"/>
  <c r="E1925" i="1"/>
  <c r="F1925" i="1"/>
  <c r="D1926" i="1"/>
  <c r="E1926" i="1"/>
  <c r="F1926" i="1"/>
  <c r="D1927" i="1"/>
  <c r="E1927" i="1"/>
  <c r="F1927" i="1"/>
  <c r="D1928" i="1"/>
  <c r="E1928" i="1"/>
  <c r="F1928" i="1"/>
  <c r="D1929" i="1"/>
  <c r="E1929" i="1"/>
  <c r="F1929" i="1"/>
  <c r="D1930" i="1"/>
  <c r="E1930" i="1"/>
  <c r="F1930" i="1"/>
  <c r="D1931" i="1"/>
  <c r="E1931" i="1"/>
  <c r="F1931" i="1"/>
  <c r="D1932" i="1"/>
  <c r="E1932" i="1"/>
  <c r="F1932" i="1"/>
  <c r="D1933" i="1"/>
  <c r="E1933" i="1"/>
  <c r="F1933" i="1"/>
  <c r="D1934" i="1"/>
  <c r="E1934" i="1"/>
  <c r="F1934" i="1"/>
  <c r="D1935" i="1"/>
  <c r="E1935" i="1"/>
  <c r="F1935" i="1"/>
  <c r="D1936" i="1"/>
  <c r="E1936" i="1"/>
  <c r="F1936" i="1"/>
  <c r="D1937" i="1"/>
  <c r="E1937" i="1"/>
  <c r="F1937" i="1"/>
  <c r="D1938" i="1"/>
  <c r="E1938" i="1"/>
  <c r="F1938" i="1"/>
  <c r="D1939" i="1"/>
  <c r="E1939" i="1"/>
  <c r="F1939" i="1"/>
  <c r="D1940" i="1"/>
  <c r="E1940" i="1"/>
  <c r="F1940" i="1"/>
  <c r="D1941" i="1"/>
  <c r="E1941" i="1"/>
  <c r="F1941" i="1"/>
  <c r="D1942" i="1"/>
  <c r="E1942" i="1"/>
  <c r="F1942" i="1"/>
  <c r="D1943" i="1"/>
  <c r="E1943" i="1"/>
  <c r="F1943" i="1"/>
  <c r="D1944" i="1"/>
  <c r="E1944" i="1"/>
  <c r="F1944" i="1"/>
  <c r="D1945" i="1"/>
  <c r="E1945" i="1"/>
  <c r="F1945" i="1"/>
  <c r="D1946" i="1"/>
  <c r="E1946" i="1"/>
  <c r="F1946" i="1"/>
  <c r="D1947" i="1"/>
  <c r="E1947" i="1"/>
  <c r="F1947" i="1"/>
  <c r="D1948" i="1"/>
  <c r="E1948" i="1"/>
  <c r="F1948" i="1"/>
  <c r="D1949" i="1"/>
  <c r="E1949" i="1"/>
  <c r="F1949" i="1"/>
  <c r="D1950" i="1"/>
  <c r="E1950" i="1"/>
  <c r="F1950" i="1"/>
  <c r="D1951" i="1"/>
  <c r="E1951" i="1"/>
  <c r="F1951" i="1"/>
  <c r="D1952" i="1"/>
  <c r="E1952" i="1"/>
  <c r="F1952" i="1"/>
  <c r="D1953" i="1"/>
  <c r="E1953" i="1"/>
  <c r="F1953" i="1"/>
  <c r="D1954" i="1"/>
  <c r="E1954" i="1"/>
  <c r="F1954" i="1"/>
  <c r="D1955" i="1"/>
  <c r="E1955" i="1"/>
  <c r="F1955" i="1"/>
  <c r="D1956" i="1"/>
  <c r="E1956" i="1"/>
  <c r="F1956" i="1"/>
  <c r="D1957" i="1"/>
  <c r="E1957" i="1"/>
  <c r="F1957" i="1"/>
  <c r="D1958" i="1"/>
  <c r="E1958" i="1"/>
  <c r="F1958" i="1"/>
  <c r="D1959" i="1"/>
  <c r="E1959" i="1"/>
  <c r="F1959" i="1"/>
  <c r="D1960" i="1"/>
  <c r="E1960" i="1"/>
  <c r="F1960" i="1"/>
  <c r="D1961" i="1"/>
  <c r="E1961" i="1"/>
  <c r="F1961" i="1"/>
  <c r="D1962" i="1"/>
  <c r="E1962" i="1"/>
  <c r="F1962" i="1"/>
  <c r="D1963" i="1"/>
  <c r="E1963" i="1"/>
  <c r="F1963" i="1"/>
  <c r="D1964" i="1"/>
  <c r="E1964" i="1"/>
  <c r="F1964" i="1"/>
  <c r="D1965" i="1"/>
  <c r="E1965" i="1"/>
  <c r="F1965" i="1"/>
  <c r="D1966" i="1"/>
  <c r="E1966" i="1"/>
  <c r="F1966" i="1"/>
  <c r="D1967" i="1"/>
  <c r="E1967" i="1"/>
  <c r="F1967" i="1"/>
  <c r="D1968" i="1"/>
  <c r="E1968" i="1"/>
  <c r="F1968" i="1"/>
  <c r="D1969" i="1"/>
  <c r="E1969" i="1"/>
  <c r="F1969" i="1"/>
  <c r="D1970" i="1"/>
  <c r="E1970" i="1"/>
  <c r="F1970" i="1"/>
  <c r="D1971" i="1"/>
  <c r="E1971" i="1"/>
  <c r="F1971" i="1"/>
  <c r="D1972" i="1"/>
  <c r="E1972" i="1"/>
  <c r="F1972" i="1"/>
  <c r="D1973" i="1"/>
  <c r="E1973" i="1"/>
  <c r="F1973" i="1"/>
  <c r="D1974" i="1"/>
  <c r="E1974" i="1"/>
  <c r="F1974" i="1"/>
  <c r="D1975" i="1"/>
  <c r="E1975" i="1"/>
  <c r="F1975" i="1"/>
  <c r="D1976" i="1"/>
  <c r="E1976" i="1"/>
  <c r="F1976" i="1"/>
  <c r="D1977" i="1"/>
  <c r="E1977" i="1"/>
  <c r="F1977" i="1"/>
  <c r="D1978" i="1"/>
  <c r="E1978" i="1"/>
  <c r="F1978" i="1"/>
  <c r="D1979" i="1"/>
  <c r="E1979" i="1"/>
  <c r="F1979" i="1"/>
  <c r="D1980" i="1"/>
  <c r="E1980" i="1"/>
  <c r="F1980" i="1"/>
  <c r="D1981" i="1"/>
  <c r="E1981" i="1"/>
  <c r="F1981" i="1"/>
  <c r="D1982" i="1"/>
  <c r="E1982" i="1"/>
  <c r="F1982" i="1"/>
  <c r="D1983" i="1"/>
  <c r="E1983" i="1"/>
  <c r="F1983" i="1"/>
  <c r="D1984" i="1"/>
  <c r="E1984" i="1"/>
  <c r="F1984" i="1"/>
  <c r="D1985" i="1"/>
  <c r="E1985" i="1"/>
  <c r="F1985" i="1"/>
  <c r="D1986" i="1"/>
  <c r="E1986" i="1"/>
  <c r="F1986" i="1"/>
  <c r="D1987" i="1"/>
  <c r="E1987" i="1"/>
  <c r="F1987" i="1"/>
  <c r="D1988" i="1"/>
  <c r="E1988" i="1"/>
  <c r="F1988" i="1"/>
  <c r="D1989" i="1"/>
  <c r="E1989" i="1"/>
  <c r="F1989" i="1"/>
  <c r="D1990" i="1"/>
  <c r="E1990" i="1"/>
  <c r="F1990" i="1"/>
  <c r="D1991" i="1"/>
  <c r="E1991" i="1"/>
  <c r="F1991" i="1"/>
  <c r="D1992" i="1"/>
  <c r="E1992" i="1"/>
  <c r="F1992" i="1"/>
  <c r="D1993" i="1"/>
  <c r="E1993" i="1"/>
  <c r="F1993" i="1"/>
  <c r="D1994" i="1"/>
  <c r="E1994" i="1"/>
  <c r="F1994" i="1"/>
  <c r="D1995" i="1"/>
  <c r="E1995" i="1"/>
  <c r="F1995" i="1"/>
  <c r="D1996" i="1"/>
  <c r="E1996" i="1"/>
  <c r="F1996" i="1"/>
  <c r="D1997" i="1"/>
  <c r="E1997" i="1"/>
  <c r="F1997" i="1"/>
  <c r="D1998" i="1"/>
  <c r="E1998" i="1"/>
  <c r="F1998" i="1"/>
  <c r="D1999" i="1"/>
  <c r="E1999" i="1"/>
  <c r="F1999" i="1"/>
  <c r="D2000" i="1"/>
  <c r="E2000" i="1"/>
  <c r="F2000" i="1"/>
  <c r="D2001" i="1"/>
  <c r="E2001" i="1"/>
  <c r="F2001" i="1"/>
  <c r="D2002" i="1"/>
  <c r="E2002" i="1"/>
  <c r="F2002" i="1"/>
  <c r="D2003" i="1"/>
  <c r="E2003" i="1"/>
  <c r="F2003" i="1"/>
  <c r="D2004" i="1"/>
  <c r="E2004" i="1"/>
  <c r="F2004" i="1"/>
  <c r="D2005" i="1"/>
  <c r="E2005" i="1"/>
  <c r="F2005" i="1"/>
  <c r="D2006" i="1"/>
  <c r="E2006" i="1"/>
  <c r="F2006" i="1"/>
  <c r="D2007" i="1"/>
  <c r="E2007" i="1"/>
  <c r="F2007" i="1"/>
  <c r="D2008" i="1"/>
  <c r="E2008" i="1"/>
  <c r="F2008" i="1"/>
  <c r="D2009" i="1"/>
  <c r="E2009" i="1"/>
  <c r="F2009" i="1"/>
  <c r="D2010" i="1"/>
  <c r="E2010" i="1"/>
  <c r="F2010" i="1"/>
  <c r="D2011" i="1"/>
  <c r="E2011" i="1"/>
  <c r="F2011" i="1"/>
  <c r="D2012" i="1"/>
  <c r="E2012" i="1"/>
  <c r="F2012" i="1"/>
  <c r="D2013" i="1"/>
  <c r="E2013" i="1"/>
  <c r="F2013" i="1"/>
  <c r="D2014" i="1"/>
  <c r="E2014" i="1"/>
  <c r="F2014" i="1"/>
  <c r="D2015" i="1"/>
  <c r="E2015" i="1"/>
  <c r="F2015" i="1"/>
  <c r="D2016" i="1"/>
  <c r="E2016" i="1"/>
  <c r="F2016" i="1"/>
  <c r="D2017" i="1"/>
  <c r="E2017" i="1"/>
  <c r="F2017" i="1"/>
  <c r="D2018" i="1"/>
  <c r="E2018" i="1"/>
  <c r="F2018" i="1"/>
  <c r="D2019" i="1"/>
  <c r="E2019" i="1"/>
  <c r="F2019" i="1"/>
  <c r="D2020" i="1"/>
  <c r="E2020" i="1"/>
  <c r="F2020" i="1"/>
  <c r="D2021" i="1"/>
  <c r="E2021" i="1"/>
  <c r="F2021" i="1"/>
  <c r="D2022" i="1"/>
  <c r="E2022" i="1"/>
  <c r="F2022" i="1"/>
  <c r="D2023" i="1"/>
  <c r="E2023" i="1"/>
  <c r="F2023" i="1"/>
  <c r="D2024" i="1"/>
  <c r="E2024" i="1"/>
  <c r="F2024" i="1"/>
  <c r="D2025" i="1"/>
  <c r="E2025" i="1"/>
  <c r="F2025" i="1"/>
  <c r="D2026" i="1"/>
  <c r="E2026" i="1"/>
  <c r="F2026" i="1"/>
  <c r="D2027" i="1"/>
  <c r="E2027" i="1"/>
  <c r="F2027" i="1"/>
  <c r="D2028" i="1"/>
  <c r="E2028" i="1"/>
  <c r="F2028" i="1"/>
  <c r="D2029" i="1"/>
  <c r="E2029" i="1"/>
  <c r="F2029" i="1"/>
  <c r="D2030" i="1"/>
  <c r="E2030" i="1"/>
  <c r="F2030" i="1"/>
  <c r="D2031" i="1"/>
  <c r="E2031" i="1"/>
  <c r="F2031" i="1"/>
  <c r="D2032" i="1"/>
  <c r="E2032" i="1"/>
  <c r="F2032" i="1"/>
  <c r="D2033" i="1"/>
  <c r="E2033" i="1"/>
  <c r="F2033" i="1"/>
  <c r="D2034" i="1"/>
  <c r="E2034" i="1"/>
  <c r="F2034" i="1"/>
  <c r="D2035" i="1"/>
  <c r="E2035" i="1"/>
  <c r="F2035" i="1"/>
  <c r="D2036" i="1"/>
  <c r="E2036" i="1"/>
  <c r="F2036" i="1"/>
  <c r="D2037" i="1"/>
  <c r="E2037" i="1"/>
  <c r="F2037" i="1"/>
  <c r="D2038" i="1"/>
  <c r="E2038" i="1"/>
  <c r="F2038" i="1"/>
  <c r="D2039" i="1"/>
  <c r="E2039" i="1"/>
  <c r="F2039" i="1"/>
  <c r="D2040" i="1"/>
  <c r="E2040" i="1"/>
  <c r="F2040" i="1"/>
  <c r="D2041" i="1"/>
  <c r="E2041" i="1"/>
  <c r="F2041" i="1"/>
  <c r="D2042" i="1"/>
  <c r="E2042" i="1"/>
  <c r="F2042" i="1"/>
  <c r="D2043" i="1"/>
  <c r="E2043" i="1"/>
  <c r="F2043" i="1"/>
  <c r="D2044" i="1"/>
  <c r="E2044" i="1"/>
  <c r="F2044" i="1"/>
  <c r="D2045" i="1"/>
  <c r="E2045" i="1"/>
  <c r="F2045" i="1"/>
  <c r="D2046" i="1"/>
  <c r="E2046" i="1"/>
  <c r="F2046" i="1"/>
  <c r="D2047" i="1"/>
  <c r="E2047" i="1"/>
  <c r="F2047" i="1"/>
  <c r="D2048" i="1"/>
  <c r="E2048" i="1"/>
  <c r="F2048" i="1"/>
  <c r="D2049" i="1"/>
  <c r="E2049" i="1"/>
  <c r="F2049" i="1"/>
  <c r="D2050" i="1"/>
  <c r="E2050" i="1"/>
  <c r="F2050" i="1"/>
  <c r="D2051" i="1"/>
  <c r="E2051" i="1"/>
  <c r="F2051" i="1"/>
  <c r="D2052" i="1"/>
  <c r="E2052" i="1"/>
  <c r="F2052" i="1"/>
  <c r="D2053" i="1"/>
  <c r="E2053" i="1"/>
  <c r="F2053" i="1"/>
  <c r="D2054" i="1"/>
  <c r="E2054" i="1"/>
  <c r="F2054" i="1"/>
  <c r="D2055" i="1"/>
  <c r="E2055" i="1"/>
  <c r="F2055" i="1"/>
  <c r="D2056" i="1"/>
  <c r="E2056" i="1"/>
  <c r="F2056" i="1"/>
  <c r="D2057" i="1"/>
  <c r="E2057" i="1"/>
  <c r="F2057" i="1"/>
  <c r="D2058" i="1"/>
  <c r="E2058" i="1"/>
  <c r="F2058" i="1"/>
  <c r="D2059" i="1"/>
  <c r="E2059" i="1"/>
  <c r="F2059" i="1"/>
  <c r="D2060" i="1"/>
  <c r="E2060" i="1"/>
  <c r="F2060" i="1"/>
  <c r="D2061" i="1"/>
  <c r="E2061" i="1"/>
  <c r="F2061" i="1"/>
  <c r="D2062" i="1"/>
  <c r="E2062" i="1"/>
  <c r="F2062" i="1"/>
  <c r="D2063" i="1"/>
  <c r="E2063" i="1"/>
  <c r="F2063" i="1"/>
  <c r="D2064" i="1"/>
  <c r="E2064" i="1"/>
  <c r="F2064" i="1"/>
  <c r="D2065" i="1"/>
  <c r="E2065" i="1"/>
  <c r="F2065" i="1"/>
  <c r="D2066" i="1"/>
  <c r="E2066" i="1"/>
  <c r="F2066" i="1"/>
  <c r="D2067" i="1"/>
  <c r="E2067" i="1"/>
  <c r="F2067" i="1"/>
  <c r="D2068" i="1"/>
  <c r="E2068" i="1"/>
  <c r="F2068" i="1"/>
  <c r="D2069" i="1"/>
  <c r="E2069" i="1"/>
  <c r="F2069" i="1"/>
  <c r="D2070" i="1"/>
  <c r="E2070" i="1"/>
  <c r="F2070" i="1"/>
  <c r="D2071" i="1"/>
  <c r="E2071" i="1"/>
  <c r="F2071" i="1"/>
  <c r="D2072" i="1"/>
  <c r="E2072" i="1"/>
  <c r="F2072" i="1"/>
  <c r="D2073" i="1"/>
  <c r="E2073" i="1"/>
  <c r="F2073" i="1"/>
  <c r="D2074" i="1"/>
  <c r="E2074" i="1"/>
  <c r="F2074" i="1"/>
  <c r="D2075" i="1"/>
  <c r="E2075" i="1"/>
  <c r="F2075" i="1"/>
  <c r="D2076" i="1"/>
  <c r="E2076" i="1"/>
  <c r="F2076" i="1"/>
  <c r="D2077" i="1"/>
  <c r="E2077" i="1"/>
  <c r="F2077" i="1"/>
  <c r="D2078" i="1"/>
  <c r="E2078" i="1"/>
  <c r="F2078" i="1"/>
  <c r="D2079" i="1"/>
  <c r="E2079" i="1"/>
  <c r="F2079" i="1"/>
  <c r="D2080" i="1"/>
  <c r="E2080" i="1"/>
  <c r="F2080" i="1"/>
  <c r="D2081" i="1"/>
  <c r="E2081" i="1"/>
  <c r="F2081" i="1"/>
  <c r="D2082" i="1"/>
  <c r="E2082" i="1"/>
  <c r="F2082" i="1"/>
  <c r="D2083" i="1"/>
  <c r="E2083" i="1"/>
  <c r="F2083" i="1"/>
  <c r="D2084" i="1"/>
  <c r="E2084" i="1"/>
  <c r="F2084" i="1"/>
  <c r="D2085" i="1"/>
  <c r="E2085" i="1"/>
  <c r="F2085" i="1"/>
  <c r="D2086" i="1"/>
  <c r="E2086" i="1"/>
  <c r="F2086" i="1"/>
  <c r="D2087" i="1"/>
  <c r="E2087" i="1"/>
  <c r="F2087" i="1"/>
  <c r="D2088" i="1"/>
  <c r="E2088" i="1"/>
  <c r="F2088" i="1"/>
  <c r="D2089" i="1"/>
  <c r="E2089" i="1"/>
  <c r="F2089" i="1"/>
  <c r="D2090" i="1"/>
  <c r="E2090" i="1"/>
  <c r="F2090" i="1"/>
  <c r="D2091" i="1"/>
  <c r="E2091" i="1"/>
  <c r="F2091" i="1"/>
  <c r="D2092" i="1"/>
  <c r="E2092" i="1"/>
  <c r="F2092" i="1"/>
  <c r="D2093" i="1"/>
  <c r="E2093" i="1"/>
  <c r="F2093" i="1"/>
  <c r="D2094" i="1"/>
  <c r="E2094" i="1"/>
  <c r="F2094" i="1"/>
  <c r="D2095" i="1"/>
  <c r="E2095" i="1"/>
  <c r="F2095" i="1"/>
  <c r="D2096" i="1"/>
  <c r="E2096" i="1"/>
  <c r="F2096" i="1"/>
  <c r="D2097" i="1"/>
  <c r="E2097" i="1"/>
  <c r="F2097" i="1"/>
  <c r="D2098" i="1"/>
  <c r="E2098" i="1"/>
  <c r="F2098" i="1"/>
  <c r="D2099" i="1"/>
  <c r="E2099" i="1"/>
  <c r="F2099" i="1"/>
  <c r="D2100" i="1"/>
  <c r="E2100" i="1"/>
  <c r="F2100" i="1"/>
  <c r="D2101" i="1"/>
  <c r="E2101" i="1"/>
  <c r="F2101" i="1"/>
  <c r="D2102" i="1"/>
  <c r="E2102" i="1"/>
  <c r="F2102" i="1"/>
  <c r="D2103" i="1"/>
  <c r="E2103" i="1"/>
  <c r="F2103" i="1"/>
  <c r="D2104" i="1"/>
  <c r="E2104" i="1"/>
  <c r="F2104" i="1"/>
  <c r="D2105" i="1"/>
  <c r="E2105" i="1"/>
  <c r="F2105" i="1"/>
  <c r="D2106" i="1"/>
  <c r="E2106" i="1"/>
  <c r="F2106" i="1"/>
  <c r="D2107" i="1"/>
  <c r="E2107" i="1"/>
  <c r="F2107" i="1"/>
  <c r="D2108" i="1"/>
  <c r="E2108" i="1"/>
  <c r="F2108" i="1"/>
  <c r="D2109" i="1"/>
  <c r="E2109" i="1"/>
  <c r="F2109" i="1"/>
  <c r="D2110" i="1"/>
  <c r="E2110" i="1"/>
  <c r="F2110" i="1"/>
  <c r="D2111" i="1"/>
  <c r="E2111" i="1"/>
  <c r="F2111" i="1"/>
  <c r="D2112" i="1"/>
  <c r="E2112" i="1"/>
  <c r="F2112" i="1"/>
  <c r="D2113" i="1"/>
  <c r="E2113" i="1"/>
  <c r="F2113" i="1"/>
  <c r="D2114" i="1"/>
  <c r="E2114" i="1"/>
  <c r="F2114" i="1"/>
  <c r="D2115" i="1"/>
  <c r="E2115" i="1"/>
  <c r="F2115" i="1"/>
  <c r="D2116" i="1"/>
  <c r="E2116" i="1"/>
  <c r="F2116" i="1"/>
  <c r="D2117" i="1"/>
  <c r="E2117" i="1"/>
  <c r="F2117" i="1"/>
  <c r="D2118" i="1"/>
  <c r="E2118" i="1"/>
  <c r="F2118" i="1"/>
  <c r="D2119" i="1"/>
  <c r="E2119" i="1"/>
  <c r="F2119" i="1"/>
  <c r="D2120" i="1"/>
  <c r="E2120" i="1"/>
  <c r="F2120" i="1"/>
  <c r="D2121" i="1"/>
  <c r="E2121" i="1"/>
  <c r="F2121" i="1"/>
  <c r="D2122" i="1"/>
  <c r="E2122" i="1"/>
  <c r="F2122" i="1"/>
  <c r="D2123" i="1"/>
  <c r="E2123" i="1"/>
  <c r="F2123" i="1"/>
  <c r="D2124" i="1"/>
  <c r="E2124" i="1"/>
  <c r="F2124" i="1"/>
  <c r="D2125" i="1"/>
  <c r="E2125" i="1"/>
  <c r="F2125" i="1"/>
  <c r="D2126" i="1"/>
  <c r="E2126" i="1"/>
  <c r="F2126" i="1"/>
  <c r="D2127" i="1"/>
  <c r="E2127" i="1"/>
  <c r="F2127" i="1"/>
  <c r="D2128" i="1"/>
  <c r="E2128" i="1"/>
  <c r="F2128" i="1"/>
  <c r="D2129" i="1"/>
  <c r="E2129" i="1"/>
  <c r="F2129" i="1"/>
  <c r="D2130" i="1"/>
  <c r="E2130" i="1"/>
  <c r="F2130" i="1"/>
  <c r="D2131" i="1"/>
  <c r="E2131" i="1"/>
  <c r="F2131" i="1"/>
  <c r="D2132" i="1"/>
  <c r="E2132" i="1"/>
  <c r="F2132" i="1"/>
  <c r="D2133" i="1"/>
  <c r="E2133" i="1"/>
  <c r="F2133" i="1"/>
  <c r="D2134" i="1"/>
  <c r="E2134" i="1"/>
  <c r="F2134" i="1"/>
  <c r="D2135" i="1"/>
  <c r="E2135" i="1"/>
  <c r="F2135" i="1"/>
  <c r="D2136" i="1"/>
  <c r="E2136" i="1"/>
  <c r="F2136" i="1"/>
  <c r="D2137" i="1"/>
  <c r="E2137" i="1"/>
  <c r="F2137" i="1"/>
  <c r="D2138" i="1"/>
  <c r="E2138" i="1"/>
  <c r="F2138" i="1"/>
  <c r="D2139" i="1"/>
  <c r="E2139" i="1"/>
  <c r="F2139" i="1"/>
  <c r="D2140" i="1"/>
  <c r="E2140" i="1"/>
  <c r="F2140" i="1"/>
  <c r="D2141" i="1"/>
  <c r="E2141" i="1"/>
  <c r="F2141" i="1"/>
  <c r="D2142" i="1"/>
  <c r="E2142" i="1"/>
  <c r="F2142" i="1"/>
  <c r="D2143" i="1"/>
  <c r="E2143" i="1"/>
  <c r="F2143" i="1"/>
  <c r="D2144" i="1"/>
  <c r="E2144" i="1"/>
  <c r="F2144" i="1"/>
  <c r="D2145" i="1"/>
  <c r="E2145" i="1"/>
  <c r="F2145" i="1"/>
  <c r="D2146" i="1"/>
  <c r="E2146" i="1"/>
  <c r="F2146" i="1"/>
  <c r="D2147" i="1"/>
  <c r="E2147" i="1"/>
  <c r="F2147" i="1"/>
  <c r="D2148" i="1"/>
  <c r="E2148" i="1"/>
  <c r="F2148" i="1"/>
  <c r="D2149" i="1"/>
  <c r="E2149" i="1"/>
  <c r="F2149" i="1"/>
  <c r="D2150" i="1"/>
  <c r="E2150" i="1"/>
  <c r="F2150" i="1"/>
  <c r="D2151" i="1"/>
  <c r="E2151" i="1"/>
  <c r="F2151" i="1"/>
  <c r="D2152" i="1"/>
  <c r="E2152" i="1"/>
  <c r="F2152" i="1"/>
  <c r="D2153" i="1"/>
  <c r="E2153" i="1"/>
  <c r="F2153" i="1"/>
  <c r="D2154" i="1"/>
  <c r="E2154" i="1"/>
  <c r="F2154" i="1"/>
  <c r="D2155" i="1"/>
  <c r="E2155" i="1"/>
  <c r="F2155" i="1"/>
  <c r="D2156" i="1"/>
  <c r="E2156" i="1"/>
  <c r="F2156" i="1"/>
  <c r="D2157" i="1"/>
  <c r="E2157" i="1"/>
  <c r="F2157" i="1"/>
  <c r="D2158" i="1"/>
  <c r="E2158" i="1"/>
  <c r="F2158" i="1"/>
  <c r="D2159" i="1"/>
  <c r="E2159" i="1"/>
  <c r="F2159" i="1"/>
  <c r="D2160" i="1"/>
  <c r="E2160" i="1"/>
  <c r="F2160" i="1"/>
  <c r="D2161" i="1"/>
  <c r="E2161" i="1"/>
  <c r="F2161" i="1"/>
  <c r="D2162" i="1"/>
  <c r="E2162" i="1"/>
  <c r="F2162" i="1"/>
  <c r="D2163" i="1"/>
  <c r="E2163" i="1"/>
  <c r="F2163" i="1"/>
  <c r="D2164" i="1"/>
  <c r="E2164" i="1"/>
  <c r="F2164" i="1"/>
  <c r="D2165" i="1"/>
  <c r="E2165" i="1"/>
  <c r="F2165" i="1"/>
  <c r="D2166" i="1"/>
  <c r="E2166" i="1"/>
  <c r="F2166" i="1"/>
  <c r="D2167" i="1"/>
  <c r="E2167" i="1"/>
  <c r="F2167" i="1"/>
  <c r="D2168" i="1"/>
  <c r="E2168" i="1"/>
  <c r="F2168" i="1"/>
  <c r="D2169" i="1"/>
  <c r="E2169" i="1"/>
  <c r="F2169" i="1"/>
  <c r="D2170" i="1"/>
  <c r="E2170" i="1"/>
  <c r="F2170" i="1"/>
  <c r="D2171" i="1"/>
  <c r="E2171" i="1"/>
  <c r="F2171" i="1"/>
  <c r="D2172" i="1"/>
  <c r="E2172" i="1"/>
  <c r="F2172" i="1"/>
  <c r="D2173" i="1"/>
  <c r="E2173" i="1"/>
  <c r="F2173" i="1"/>
  <c r="D2174" i="1"/>
  <c r="E2174" i="1"/>
  <c r="F2174" i="1"/>
  <c r="D2175" i="1"/>
  <c r="E2175" i="1"/>
  <c r="F2175" i="1"/>
  <c r="D2176" i="1"/>
  <c r="E2176" i="1"/>
  <c r="F2176" i="1"/>
  <c r="D2177" i="1"/>
  <c r="E2177" i="1"/>
  <c r="F2177" i="1"/>
  <c r="D2178" i="1"/>
  <c r="E2178" i="1"/>
  <c r="F2178" i="1"/>
  <c r="D2179" i="1"/>
  <c r="E2179" i="1"/>
  <c r="F2179" i="1"/>
  <c r="D2180" i="1"/>
  <c r="E2180" i="1"/>
  <c r="F2180" i="1"/>
  <c r="D2181" i="1"/>
  <c r="E2181" i="1"/>
  <c r="F2181" i="1"/>
  <c r="D2182" i="1"/>
  <c r="E2182" i="1"/>
  <c r="F2182" i="1"/>
  <c r="D2183" i="1"/>
  <c r="E2183" i="1"/>
  <c r="F2183" i="1"/>
  <c r="D2184" i="1"/>
  <c r="E2184" i="1"/>
  <c r="F2184" i="1"/>
  <c r="D2185" i="1"/>
  <c r="E2185" i="1"/>
  <c r="F2185" i="1"/>
  <c r="D2186" i="1"/>
  <c r="E2186" i="1"/>
  <c r="F2186" i="1"/>
  <c r="D2187" i="1"/>
  <c r="E2187" i="1"/>
  <c r="F2187" i="1"/>
  <c r="D2188" i="1"/>
  <c r="E2188" i="1"/>
  <c r="F2188" i="1"/>
  <c r="D2189" i="1"/>
  <c r="E2189" i="1"/>
  <c r="F2189" i="1"/>
  <c r="D2190" i="1"/>
  <c r="E2190" i="1"/>
  <c r="F2190" i="1"/>
  <c r="D2191" i="1"/>
  <c r="E2191" i="1"/>
  <c r="F2191" i="1"/>
  <c r="D2192" i="1"/>
  <c r="E2192" i="1"/>
  <c r="F2192" i="1"/>
  <c r="D2193" i="1"/>
  <c r="E2193" i="1"/>
  <c r="F2193" i="1"/>
  <c r="D2194" i="1"/>
  <c r="E2194" i="1"/>
  <c r="F2194" i="1"/>
  <c r="D2195" i="1"/>
  <c r="E2195" i="1"/>
  <c r="F2195" i="1"/>
  <c r="D2196" i="1"/>
  <c r="E2196" i="1"/>
  <c r="F2196" i="1"/>
  <c r="D2197" i="1"/>
  <c r="E2197" i="1"/>
  <c r="F2197" i="1"/>
  <c r="D2198" i="1"/>
  <c r="E2198" i="1"/>
  <c r="F2198" i="1"/>
  <c r="D2199" i="1"/>
  <c r="E2199" i="1"/>
  <c r="F2199" i="1"/>
  <c r="D2200" i="1"/>
  <c r="E2200" i="1"/>
  <c r="F2200" i="1"/>
  <c r="D2201" i="1"/>
  <c r="E2201" i="1"/>
  <c r="F2201" i="1"/>
  <c r="D2202" i="1"/>
  <c r="E2202" i="1"/>
  <c r="F2202" i="1"/>
  <c r="D2203" i="1"/>
  <c r="E2203" i="1"/>
  <c r="F2203" i="1"/>
  <c r="D2204" i="1"/>
  <c r="E2204" i="1"/>
  <c r="F2204" i="1"/>
  <c r="D2205" i="1"/>
  <c r="E2205" i="1"/>
  <c r="F2205" i="1"/>
  <c r="D2206" i="1"/>
  <c r="E2206" i="1"/>
  <c r="F2206" i="1"/>
  <c r="D2207" i="1"/>
  <c r="E2207" i="1"/>
  <c r="F2207" i="1"/>
  <c r="D2208" i="1"/>
  <c r="E2208" i="1"/>
  <c r="F2208" i="1"/>
  <c r="D2209" i="1"/>
  <c r="E2209" i="1"/>
  <c r="F2209" i="1"/>
  <c r="D2210" i="1"/>
  <c r="E2210" i="1"/>
  <c r="F2210" i="1"/>
  <c r="D2211" i="1"/>
  <c r="E2211" i="1"/>
  <c r="F2211" i="1"/>
  <c r="D2212" i="1"/>
  <c r="E2212" i="1"/>
  <c r="F2212" i="1"/>
  <c r="D2213" i="1"/>
  <c r="E2213" i="1"/>
  <c r="F2213" i="1"/>
  <c r="D2214" i="1"/>
  <c r="E2214" i="1"/>
  <c r="F2214" i="1"/>
  <c r="D2215" i="1"/>
  <c r="E2215" i="1"/>
  <c r="F2215" i="1"/>
  <c r="D2216" i="1"/>
  <c r="E2216" i="1"/>
  <c r="F2216" i="1"/>
  <c r="D2217" i="1"/>
  <c r="E2217" i="1"/>
  <c r="F2217" i="1"/>
  <c r="D2218" i="1"/>
  <c r="E2218" i="1"/>
  <c r="F2218" i="1"/>
  <c r="D2219" i="1"/>
  <c r="E2219" i="1"/>
  <c r="F2219" i="1"/>
  <c r="D2220" i="1"/>
  <c r="E2220" i="1"/>
  <c r="F2220" i="1"/>
  <c r="D2221" i="1"/>
  <c r="E2221" i="1"/>
  <c r="F2221" i="1"/>
  <c r="D2222" i="1"/>
  <c r="E2222" i="1"/>
  <c r="F2222" i="1"/>
  <c r="D2223" i="1"/>
  <c r="E2223" i="1"/>
  <c r="F2223" i="1"/>
  <c r="D2224" i="1"/>
  <c r="E2224" i="1"/>
  <c r="F2224" i="1"/>
  <c r="D2225" i="1"/>
  <c r="E2225" i="1"/>
  <c r="F2225" i="1"/>
  <c r="D2226" i="1"/>
  <c r="E2226" i="1"/>
  <c r="F2226" i="1"/>
  <c r="D2227" i="1"/>
  <c r="E2227" i="1"/>
  <c r="F2227" i="1"/>
  <c r="D2228" i="1"/>
  <c r="E2228" i="1"/>
  <c r="F2228" i="1"/>
  <c r="D2229" i="1"/>
  <c r="E2229" i="1"/>
  <c r="F2229" i="1"/>
  <c r="D2230" i="1"/>
  <c r="E2230" i="1"/>
  <c r="F2230" i="1"/>
  <c r="D2231" i="1"/>
  <c r="E2231" i="1"/>
  <c r="F2231" i="1"/>
  <c r="D2232" i="1"/>
  <c r="E2232" i="1"/>
  <c r="F2232" i="1"/>
  <c r="D2233" i="1"/>
  <c r="E2233" i="1"/>
  <c r="F2233" i="1"/>
  <c r="D2234" i="1"/>
  <c r="E2234" i="1"/>
  <c r="F2234" i="1"/>
  <c r="D2235" i="1"/>
  <c r="E2235" i="1"/>
  <c r="F2235" i="1"/>
  <c r="D2236" i="1"/>
  <c r="E2236" i="1"/>
  <c r="F2236" i="1"/>
  <c r="D2237" i="1"/>
  <c r="E2237" i="1"/>
  <c r="F2237" i="1"/>
  <c r="D2238" i="1"/>
  <c r="E2238" i="1"/>
  <c r="F2238" i="1"/>
  <c r="D2239" i="1"/>
  <c r="E2239" i="1"/>
  <c r="F2239" i="1"/>
  <c r="D2240" i="1"/>
  <c r="E2240" i="1"/>
  <c r="F2240" i="1"/>
  <c r="D2241" i="1"/>
  <c r="E2241" i="1"/>
  <c r="F2241" i="1"/>
  <c r="D2242" i="1"/>
  <c r="E2242" i="1"/>
  <c r="F2242" i="1"/>
  <c r="D2243" i="1"/>
  <c r="E2243" i="1"/>
  <c r="F2243" i="1"/>
  <c r="D2244" i="1"/>
  <c r="E2244" i="1"/>
  <c r="F2244" i="1"/>
  <c r="D2245" i="1"/>
  <c r="E2245" i="1"/>
  <c r="F2245" i="1"/>
  <c r="D2246" i="1"/>
  <c r="E2246" i="1"/>
  <c r="F2246" i="1"/>
  <c r="D2247" i="1"/>
  <c r="E2247" i="1"/>
  <c r="F2247" i="1"/>
  <c r="D2248" i="1"/>
  <c r="E2248" i="1"/>
  <c r="F2248" i="1"/>
  <c r="D2249" i="1"/>
  <c r="E2249" i="1"/>
  <c r="F2249" i="1"/>
  <c r="D2250" i="1"/>
  <c r="E2250" i="1"/>
  <c r="F2250" i="1"/>
  <c r="D2251" i="1"/>
  <c r="E2251" i="1"/>
  <c r="F2251" i="1"/>
  <c r="D2252" i="1"/>
  <c r="E2252" i="1"/>
  <c r="F2252" i="1"/>
  <c r="D2253" i="1"/>
  <c r="E2253" i="1"/>
  <c r="F2253" i="1"/>
  <c r="D2254" i="1"/>
  <c r="E2254" i="1"/>
  <c r="F2254" i="1"/>
  <c r="D2255" i="1"/>
  <c r="E2255" i="1"/>
  <c r="F2255" i="1"/>
  <c r="D2256" i="1"/>
  <c r="E2256" i="1"/>
  <c r="F2256" i="1"/>
  <c r="D2257" i="1"/>
  <c r="E2257" i="1"/>
  <c r="F2257" i="1"/>
  <c r="D2258" i="1"/>
  <c r="E2258" i="1"/>
  <c r="F2258" i="1"/>
  <c r="D2259" i="1"/>
  <c r="E2259" i="1"/>
  <c r="F2259" i="1"/>
  <c r="D2260" i="1"/>
  <c r="E2260" i="1"/>
  <c r="F2260" i="1"/>
  <c r="D2261" i="1"/>
  <c r="E2261" i="1"/>
  <c r="F2261" i="1"/>
  <c r="D2262" i="1"/>
  <c r="E2262" i="1"/>
  <c r="F2262" i="1"/>
  <c r="D2263" i="1"/>
  <c r="E2263" i="1"/>
  <c r="F2263" i="1"/>
  <c r="D2264" i="1"/>
  <c r="E2264" i="1"/>
  <c r="F2264" i="1"/>
  <c r="D2265" i="1"/>
  <c r="E2265" i="1"/>
  <c r="F2265" i="1"/>
  <c r="D2266" i="1"/>
  <c r="E2266" i="1"/>
  <c r="F2266" i="1"/>
  <c r="D2267" i="1"/>
  <c r="E2267" i="1"/>
  <c r="F2267" i="1"/>
  <c r="D2268" i="1"/>
  <c r="E2268" i="1"/>
  <c r="F2268" i="1"/>
  <c r="D2269" i="1"/>
  <c r="E2269" i="1"/>
  <c r="F2269" i="1"/>
  <c r="D2270" i="1"/>
  <c r="E2270" i="1"/>
  <c r="F2270" i="1"/>
  <c r="D2271" i="1"/>
  <c r="E2271" i="1"/>
  <c r="F2271" i="1"/>
  <c r="D2272" i="1"/>
  <c r="E2272" i="1"/>
  <c r="F2272" i="1"/>
  <c r="D2273" i="1"/>
  <c r="E2273" i="1"/>
  <c r="F2273" i="1"/>
  <c r="D2274" i="1"/>
  <c r="E2274" i="1"/>
  <c r="F2274" i="1"/>
  <c r="D2275" i="1"/>
  <c r="E2275" i="1"/>
  <c r="F2275" i="1"/>
  <c r="D2276" i="1"/>
  <c r="E2276" i="1"/>
  <c r="F2276" i="1"/>
  <c r="D2277" i="1"/>
  <c r="E2277" i="1"/>
  <c r="F2277" i="1"/>
  <c r="D2278" i="1"/>
  <c r="E2278" i="1"/>
  <c r="F2278" i="1"/>
  <c r="D2279" i="1"/>
  <c r="E2279" i="1"/>
  <c r="F2279" i="1"/>
  <c r="D2280" i="1"/>
  <c r="E2280" i="1"/>
  <c r="F2280" i="1"/>
  <c r="D2281" i="1"/>
  <c r="E2281" i="1"/>
  <c r="F2281" i="1"/>
  <c r="D2282" i="1"/>
  <c r="E2282" i="1"/>
  <c r="F2282" i="1"/>
  <c r="D2283" i="1"/>
  <c r="E2283" i="1"/>
  <c r="F2283" i="1"/>
  <c r="D2284" i="1"/>
  <c r="E2284" i="1"/>
  <c r="F2284" i="1"/>
  <c r="D2285" i="1"/>
  <c r="E2285" i="1"/>
  <c r="F2285" i="1"/>
  <c r="D2286" i="1"/>
  <c r="E2286" i="1"/>
  <c r="F2286" i="1"/>
  <c r="D2287" i="1"/>
  <c r="E2287" i="1"/>
  <c r="F2287" i="1"/>
  <c r="D2288" i="1"/>
  <c r="E2288" i="1"/>
  <c r="F2288" i="1"/>
  <c r="D2289" i="1"/>
  <c r="E2289" i="1"/>
  <c r="F2289" i="1"/>
  <c r="D2290" i="1"/>
  <c r="E2290" i="1"/>
  <c r="F2290" i="1"/>
  <c r="D2291" i="1"/>
  <c r="E2291" i="1"/>
  <c r="F2291" i="1"/>
  <c r="D2292" i="1"/>
  <c r="E2292" i="1"/>
  <c r="F2292" i="1"/>
  <c r="D2293" i="1"/>
  <c r="E2293" i="1"/>
  <c r="F2293" i="1"/>
  <c r="D2294" i="1"/>
  <c r="E2294" i="1"/>
  <c r="F2294" i="1"/>
  <c r="D2295" i="1"/>
  <c r="E2295" i="1"/>
  <c r="F2295" i="1"/>
  <c r="D2296" i="1"/>
  <c r="E2296" i="1"/>
  <c r="F2296" i="1"/>
  <c r="D2297" i="1"/>
  <c r="E2297" i="1"/>
  <c r="F2297" i="1"/>
  <c r="D2298" i="1"/>
  <c r="E2298" i="1"/>
  <c r="F2298" i="1"/>
  <c r="D2299" i="1"/>
  <c r="E2299" i="1"/>
  <c r="F2299" i="1"/>
  <c r="D2300" i="1"/>
  <c r="E2300" i="1"/>
  <c r="F2300" i="1"/>
  <c r="D2301" i="1"/>
  <c r="E2301" i="1"/>
  <c r="F2301" i="1"/>
  <c r="D2302" i="1"/>
  <c r="E2302" i="1"/>
  <c r="F2302" i="1"/>
  <c r="D2303" i="1"/>
  <c r="E2303" i="1"/>
  <c r="F2303" i="1"/>
  <c r="D2304" i="1"/>
  <c r="E2304" i="1"/>
  <c r="F2304" i="1"/>
  <c r="D2305" i="1"/>
  <c r="E2305" i="1"/>
  <c r="F2305" i="1"/>
  <c r="D2306" i="1"/>
  <c r="E2306" i="1"/>
  <c r="F2306" i="1"/>
  <c r="D2307" i="1"/>
  <c r="E2307" i="1"/>
  <c r="F2307" i="1"/>
  <c r="D2308" i="1"/>
  <c r="E2308" i="1"/>
  <c r="F2308" i="1"/>
  <c r="D2309" i="1"/>
  <c r="E2309" i="1"/>
  <c r="F2309" i="1"/>
  <c r="D2310" i="1"/>
  <c r="E2310" i="1"/>
  <c r="F2310" i="1"/>
  <c r="D2311" i="1"/>
  <c r="E2311" i="1"/>
  <c r="F2311" i="1"/>
  <c r="D2312" i="1"/>
  <c r="E2312" i="1"/>
  <c r="F2312" i="1"/>
  <c r="D2313" i="1"/>
  <c r="E2313" i="1"/>
  <c r="F2313" i="1"/>
  <c r="D2314" i="1"/>
  <c r="E2314" i="1"/>
  <c r="F2314" i="1"/>
  <c r="D2315" i="1"/>
  <c r="E2315" i="1"/>
  <c r="F2315" i="1"/>
  <c r="D2316" i="1"/>
  <c r="E2316" i="1"/>
  <c r="F2316" i="1"/>
  <c r="D2317" i="1"/>
  <c r="E2317" i="1"/>
  <c r="F2317" i="1"/>
  <c r="D2318" i="1"/>
  <c r="E2318" i="1"/>
  <c r="F2318" i="1"/>
  <c r="D2319" i="1"/>
  <c r="E2319" i="1"/>
  <c r="F2319" i="1"/>
  <c r="D2320" i="1"/>
  <c r="E2320" i="1"/>
  <c r="F2320" i="1"/>
  <c r="D2321" i="1"/>
  <c r="E2321" i="1"/>
  <c r="F2321" i="1"/>
  <c r="D2322" i="1"/>
  <c r="E2322" i="1"/>
  <c r="F2322" i="1"/>
  <c r="D2323" i="1"/>
  <c r="E2323" i="1"/>
  <c r="F2323" i="1"/>
  <c r="D2324" i="1"/>
  <c r="E2324" i="1"/>
  <c r="F2324" i="1"/>
  <c r="D2325" i="1"/>
  <c r="E2325" i="1"/>
  <c r="F2325" i="1"/>
  <c r="D2326" i="1"/>
  <c r="E2326" i="1"/>
  <c r="F2326" i="1"/>
  <c r="D2327" i="1"/>
  <c r="E2327" i="1"/>
  <c r="F2327" i="1"/>
  <c r="D2328" i="1"/>
  <c r="E2328" i="1"/>
  <c r="F2328" i="1"/>
  <c r="D2329" i="1"/>
  <c r="E2329" i="1"/>
  <c r="F2329" i="1"/>
  <c r="D2330" i="1"/>
  <c r="E2330" i="1"/>
  <c r="F2330" i="1"/>
  <c r="D2331" i="1"/>
  <c r="E2331" i="1"/>
  <c r="F2331" i="1"/>
  <c r="D2332" i="1"/>
  <c r="E2332" i="1"/>
  <c r="F2332" i="1"/>
  <c r="D2333" i="1"/>
  <c r="E2333" i="1"/>
  <c r="F2333" i="1"/>
  <c r="D2334" i="1"/>
  <c r="E2334" i="1"/>
  <c r="F2334" i="1"/>
  <c r="D2335" i="1"/>
  <c r="E2335" i="1"/>
  <c r="F2335" i="1"/>
  <c r="D2336" i="1"/>
  <c r="E2336" i="1"/>
  <c r="F2336" i="1"/>
  <c r="D2337" i="1"/>
  <c r="E2337" i="1"/>
  <c r="F2337" i="1"/>
  <c r="D2338" i="1"/>
  <c r="E2338" i="1"/>
  <c r="F2338" i="1"/>
  <c r="D2339" i="1"/>
  <c r="E2339" i="1"/>
  <c r="F2339" i="1"/>
  <c r="D2340" i="1"/>
  <c r="E2340" i="1"/>
  <c r="F2340" i="1"/>
  <c r="D2341" i="1"/>
  <c r="E2341" i="1"/>
  <c r="F2341" i="1"/>
  <c r="D2342" i="1"/>
  <c r="E2342" i="1"/>
  <c r="F2342" i="1"/>
  <c r="D2343" i="1"/>
  <c r="E2343" i="1"/>
  <c r="F2343" i="1"/>
  <c r="D2344" i="1"/>
  <c r="E2344" i="1"/>
  <c r="F2344" i="1"/>
  <c r="D2345" i="1"/>
  <c r="E2345" i="1"/>
  <c r="F2345" i="1"/>
  <c r="D2346" i="1"/>
  <c r="E2346" i="1"/>
  <c r="F2346" i="1"/>
  <c r="D2347" i="1"/>
  <c r="E2347" i="1"/>
  <c r="F2347" i="1"/>
  <c r="D2348" i="1"/>
  <c r="E2348" i="1"/>
  <c r="F2348" i="1"/>
  <c r="D2349" i="1"/>
  <c r="E2349" i="1"/>
  <c r="F2349" i="1"/>
  <c r="D2350" i="1"/>
  <c r="E2350" i="1"/>
  <c r="F2350" i="1"/>
  <c r="D2351" i="1"/>
  <c r="E2351" i="1"/>
  <c r="F2351" i="1"/>
  <c r="D2352" i="1"/>
  <c r="E2352" i="1"/>
  <c r="F2352" i="1"/>
  <c r="D2353" i="1"/>
  <c r="E2353" i="1"/>
  <c r="F2353" i="1"/>
  <c r="D2354" i="1"/>
  <c r="E2354" i="1"/>
  <c r="F2354" i="1"/>
  <c r="D2355" i="1"/>
  <c r="E2355" i="1"/>
  <c r="F2355" i="1"/>
  <c r="D2356" i="1"/>
  <c r="E2356" i="1"/>
  <c r="F2356" i="1"/>
  <c r="D2357" i="1"/>
  <c r="E2357" i="1"/>
  <c r="F2357" i="1"/>
  <c r="D2358" i="1"/>
  <c r="E2358" i="1"/>
  <c r="F2358" i="1"/>
  <c r="D2359" i="1"/>
  <c r="E2359" i="1"/>
  <c r="F2359" i="1"/>
  <c r="D2360" i="1"/>
  <c r="E2360" i="1"/>
  <c r="F2360" i="1"/>
  <c r="D2361" i="1"/>
  <c r="E2361" i="1"/>
  <c r="F2361" i="1"/>
  <c r="D2362" i="1"/>
  <c r="E2362" i="1"/>
  <c r="F2362" i="1"/>
  <c r="D2363" i="1"/>
  <c r="E2363" i="1"/>
  <c r="F2363" i="1"/>
  <c r="D2364" i="1"/>
  <c r="E2364" i="1"/>
  <c r="F2364" i="1"/>
  <c r="D2365" i="1"/>
  <c r="E2365" i="1"/>
  <c r="F2365" i="1"/>
  <c r="D2366" i="1"/>
  <c r="E2366" i="1"/>
  <c r="F2366" i="1"/>
  <c r="D2367" i="1"/>
  <c r="E2367" i="1"/>
  <c r="F2367" i="1"/>
  <c r="D2368" i="1"/>
  <c r="E2368" i="1"/>
  <c r="F2368" i="1"/>
  <c r="D2369" i="1"/>
  <c r="E2369" i="1"/>
  <c r="F2369" i="1"/>
  <c r="D2370" i="1"/>
  <c r="E2370" i="1"/>
  <c r="F2370" i="1"/>
  <c r="D2371" i="1"/>
  <c r="E2371" i="1"/>
  <c r="F2371" i="1"/>
  <c r="D2372" i="1"/>
  <c r="E2372" i="1"/>
  <c r="F2372" i="1"/>
  <c r="D2373" i="1"/>
  <c r="E2373" i="1"/>
  <c r="F2373" i="1"/>
  <c r="D2374" i="1"/>
  <c r="E2374" i="1"/>
  <c r="F2374" i="1"/>
  <c r="D2375" i="1"/>
  <c r="E2375" i="1"/>
  <c r="F2375" i="1"/>
  <c r="D2376" i="1"/>
  <c r="E2376" i="1"/>
  <c r="F2376" i="1"/>
  <c r="D2377" i="1"/>
  <c r="E2377" i="1"/>
  <c r="F2377" i="1"/>
  <c r="D2378" i="1"/>
  <c r="E2378" i="1"/>
  <c r="F2378" i="1"/>
  <c r="D2379" i="1"/>
  <c r="E2379" i="1"/>
  <c r="F2379" i="1"/>
  <c r="D2380" i="1"/>
  <c r="E2380" i="1"/>
  <c r="F2380" i="1"/>
  <c r="D2381" i="1"/>
  <c r="E2381" i="1"/>
  <c r="F2381" i="1"/>
  <c r="D2382" i="1"/>
  <c r="E2382" i="1"/>
  <c r="F2382" i="1"/>
  <c r="D2383" i="1"/>
  <c r="E2383" i="1"/>
  <c r="F2383" i="1"/>
  <c r="D2384" i="1"/>
  <c r="E2384" i="1"/>
  <c r="F2384" i="1"/>
  <c r="D2385" i="1"/>
  <c r="E2385" i="1"/>
  <c r="F2385" i="1"/>
  <c r="D2386" i="1"/>
  <c r="E2386" i="1"/>
  <c r="F2386" i="1"/>
  <c r="D2387" i="1"/>
  <c r="E2387" i="1"/>
  <c r="F2387" i="1"/>
  <c r="D2388" i="1"/>
  <c r="E2388" i="1"/>
  <c r="F2388" i="1"/>
  <c r="D2389" i="1"/>
  <c r="E2389" i="1"/>
  <c r="F2389" i="1"/>
  <c r="D2390" i="1"/>
  <c r="E2390" i="1"/>
  <c r="F2390" i="1"/>
  <c r="D2391" i="1"/>
  <c r="E2391" i="1"/>
  <c r="F2391" i="1"/>
  <c r="D2392" i="1"/>
  <c r="E2392" i="1"/>
  <c r="F2392" i="1"/>
  <c r="D2393" i="1"/>
  <c r="E2393" i="1"/>
  <c r="F2393" i="1"/>
  <c r="D2394" i="1"/>
  <c r="E2394" i="1"/>
  <c r="F2394" i="1"/>
  <c r="D2395" i="1"/>
  <c r="E2395" i="1"/>
  <c r="F2395" i="1"/>
  <c r="D2396" i="1"/>
  <c r="E2396" i="1"/>
  <c r="F2396" i="1"/>
  <c r="D2397" i="1"/>
  <c r="E2397" i="1"/>
  <c r="F2397" i="1"/>
  <c r="D2398" i="1"/>
  <c r="E2398" i="1"/>
  <c r="F2398" i="1"/>
  <c r="D2399" i="1"/>
  <c r="E2399" i="1"/>
  <c r="F2399" i="1"/>
  <c r="D2400" i="1"/>
  <c r="E2400" i="1"/>
  <c r="F2400" i="1"/>
  <c r="D2401" i="1"/>
  <c r="E2401" i="1"/>
  <c r="F2401" i="1"/>
  <c r="D2402" i="1"/>
  <c r="E2402" i="1"/>
  <c r="F2402" i="1"/>
  <c r="D2403" i="1"/>
  <c r="E2403" i="1"/>
  <c r="F2403" i="1"/>
  <c r="D2404" i="1"/>
  <c r="E2404" i="1"/>
  <c r="F2404" i="1"/>
  <c r="D2405" i="1"/>
  <c r="E2405" i="1"/>
  <c r="F2405" i="1"/>
  <c r="D2406" i="1"/>
  <c r="E2406" i="1"/>
  <c r="F2406" i="1"/>
  <c r="D2407" i="1"/>
  <c r="E2407" i="1"/>
  <c r="F2407" i="1"/>
  <c r="D2408" i="1"/>
  <c r="E2408" i="1"/>
  <c r="F2408" i="1"/>
  <c r="D2409" i="1"/>
  <c r="E2409" i="1"/>
  <c r="F2409" i="1"/>
  <c r="D2410" i="1"/>
  <c r="E2410" i="1"/>
  <c r="F2410" i="1"/>
  <c r="D2411" i="1"/>
  <c r="E2411" i="1"/>
  <c r="F2411" i="1"/>
  <c r="D2412" i="1"/>
  <c r="E2412" i="1"/>
  <c r="F2412" i="1"/>
  <c r="D2413" i="1"/>
  <c r="E2413" i="1"/>
  <c r="F2413" i="1"/>
  <c r="D2414" i="1"/>
  <c r="E2414" i="1"/>
  <c r="F2414" i="1"/>
  <c r="D2415" i="1"/>
  <c r="E2415" i="1"/>
  <c r="F2415" i="1"/>
  <c r="D2416" i="1"/>
  <c r="E2416" i="1"/>
  <c r="F2416" i="1"/>
  <c r="D2417" i="1"/>
  <c r="E2417" i="1"/>
  <c r="F2417" i="1"/>
  <c r="D2418" i="1"/>
  <c r="E2418" i="1"/>
  <c r="F2418" i="1"/>
  <c r="D2419" i="1"/>
  <c r="E2419" i="1"/>
  <c r="F2419" i="1"/>
  <c r="D2420" i="1"/>
  <c r="E2420" i="1"/>
  <c r="F2420" i="1"/>
  <c r="D2421" i="1"/>
  <c r="E2421" i="1"/>
  <c r="F2421" i="1"/>
  <c r="D2422" i="1"/>
  <c r="E2422" i="1"/>
  <c r="F2422" i="1"/>
  <c r="D2423" i="1"/>
  <c r="E2423" i="1"/>
  <c r="F2423" i="1"/>
  <c r="D2424" i="1"/>
  <c r="E2424" i="1"/>
  <c r="F2424" i="1"/>
  <c r="D2425" i="1"/>
  <c r="E2425" i="1"/>
  <c r="F2425" i="1"/>
  <c r="D2426" i="1"/>
  <c r="E2426" i="1"/>
  <c r="F2426" i="1"/>
  <c r="D2427" i="1"/>
  <c r="E2427" i="1"/>
  <c r="F2427" i="1"/>
  <c r="D2428" i="1"/>
  <c r="E2428" i="1"/>
  <c r="F2428" i="1"/>
  <c r="D2429" i="1"/>
  <c r="E2429" i="1"/>
  <c r="F2429" i="1"/>
  <c r="D2430" i="1"/>
  <c r="E2430" i="1"/>
  <c r="F2430" i="1"/>
  <c r="D2431" i="1"/>
  <c r="E2431" i="1"/>
  <c r="F2431" i="1"/>
  <c r="D2432" i="1"/>
  <c r="E2432" i="1"/>
  <c r="F2432" i="1"/>
  <c r="D2433" i="1"/>
  <c r="E2433" i="1"/>
  <c r="F2433" i="1"/>
  <c r="D2434" i="1"/>
  <c r="E2434" i="1"/>
  <c r="F2434" i="1"/>
  <c r="D2435" i="1"/>
  <c r="E2435" i="1"/>
  <c r="F2435" i="1"/>
  <c r="D2436" i="1"/>
  <c r="E2436" i="1"/>
  <c r="F2436" i="1"/>
  <c r="D2437" i="1"/>
  <c r="E2437" i="1"/>
  <c r="F2437" i="1"/>
  <c r="D2438" i="1"/>
  <c r="E2438" i="1"/>
  <c r="F2438" i="1"/>
  <c r="D2439" i="1"/>
  <c r="E2439" i="1"/>
  <c r="F2439" i="1"/>
  <c r="D2440" i="1"/>
  <c r="E2440" i="1"/>
  <c r="F2440" i="1"/>
  <c r="D2441" i="1"/>
  <c r="E2441" i="1"/>
  <c r="F2441" i="1"/>
  <c r="D2442" i="1"/>
  <c r="E2442" i="1"/>
  <c r="F2442" i="1"/>
  <c r="D2443" i="1"/>
  <c r="E2443" i="1"/>
  <c r="F2443" i="1"/>
  <c r="D2444" i="1"/>
  <c r="E2444" i="1"/>
  <c r="F2444" i="1"/>
  <c r="D2445" i="1"/>
  <c r="E2445" i="1"/>
  <c r="F2445" i="1"/>
  <c r="D2446" i="1"/>
  <c r="E2446" i="1"/>
  <c r="F2446" i="1"/>
  <c r="D2447" i="1"/>
  <c r="E2447" i="1"/>
  <c r="F2447" i="1"/>
  <c r="D2448" i="1"/>
  <c r="E2448" i="1"/>
  <c r="F2448" i="1"/>
  <c r="D2449" i="1"/>
  <c r="E2449" i="1"/>
  <c r="F2449" i="1"/>
  <c r="D2450" i="1"/>
  <c r="E2450" i="1"/>
  <c r="F2450" i="1"/>
  <c r="D2451" i="1"/>
  <c r="E2451" i="1"/>
  <c r="F2451" i="1"/>
  <c r="D2452" i="1"/>
  <c r="E2452" i="1"/>
  <c r="F2452" i="1"/>
  <c r="D2453" i="1"/>
  <c r="E2453" i="1"/>
  <c r="F2453" i="1"/>
  <c r="D2454" i="1"/>
  <c r="E2454" i="1"/>
  <c r="F2454" i="1"/>
  <c r="D2455" i="1"/>
  <c r="E2455" i="1"/>
  <c r="F2455" i="1"/>
  <c r="D2456" i="1"/>
  <c r="E2456" i="1"/>
  <c r="F2456" i="1"/>
  <c r="D2457" i="1"/>
  <c r="E2457" i="1"/>
  <c r="F2457" i="1"/>
  <c r="D2458" i="1"/>
  <c r="E2458" i="1"/>
  <c r="F2458" i="1"/>
  <c r="D2459" i="1"/>
  <c r="E2459" i="1"/>
  <c r="F2459" i="1"/>
  <c r="D2460" i="1"/>
  <c r="E2460" i="1"/>
  <c r="F2460" i="1"/>
  <c r="D2461" i="1"/>
  <c r="E2461" i="1"/>
  <c r="F2461" i="1"/>
  <c r="D2462" i="1"/>
  <c r="E2462" i="1"/>
  <c r="F2462" i="1"/>
  <c r="D2463" i="1"/>
  <c r="E2463" i="1"/>
  <c r="F2463" i="1"/>
  <c r="D2464" i="1"/>
  <c r="E2464" i="1"/>
  <c r="F2464" i="1"/>
  <c r="D2465" i="1"/>
  <c r="E2465" i="1"/>
  <c r="F2465" i="1"/>
  <c r="D2466" i="1"/>
  <c r="E2466" i="1"/>
  <c r="F2466" i="1"/>
  <c r="D2467" i="1"/>
  <c r="E2467" i="1"/>
  <c r="F2467" i="1"/>
  <c r="D2468" i="1"/>
  <c r="E2468" i="1"/>
  <c r="F2468" i="1"/>
  <c r="D2469" i="1"/>
  <c r="E2469" i="1"/>
  <c r="F2469" i="1"/>
  <c r="D2470" i="1"/>
  <c r="E2470" i="1"/>
  <c r="F2470" i="1"/>
  <c r="D2471" i="1"/>
  <c r="E2471" i="1"/>
  <c r="F2471" i="1"/>
  <c r="D2472" i="1"/>
  <c r="E2472" i="1"/>
  <c r="F2472" i="1"/>
  <c r="D2473" i="1"/>
  <c r="E2473" i="1"/>
  <c r="F2473" i="1"/>
  <c r="D2474" i="1"/>
  <c r="E2474" i="1"/>
  <c r="F2474" i="1"/>
  <c r="D2475" i="1"/>
  <c r="E2475" i="1"/>
  <c r="F2475" i="1"/>
  <c r="D2476" i="1"/>
  <c r="E2476" i="1"/>
  <c r="F2476" i="1"/>
  <c r="D2477" i="1"/>
  <c r="E2477" i="1"/>
  <c r="F2477" i="1"/>
  <c r="D2478" i="1"/>
  <c r="E2478" i="1"/>
  <c r="F2478" i="1"/>
  <c r="D2479" i="1"/>
  <c r="E2479" i="1"/>
  <c r="F2479" i="1"/>
  <c r="D2480" i="1"/>
  <c r="E2480" i="1"/>
  <c r="F2480" i="1"/>
  <c r="D2481" i="1"/>
  <c r="E2481" i="1"/>
  <c r="F2481" i="1"/>
  <c r="D2482" i="1"/>
  <c r="E2482" i="1"/>
  <c r="F2482" i="1"/>
  <c r="D2483" i="1"/>
  <c r="E2483" i="1"/>
  <c r="F2483" i="1"/>
  <c r="D2484" i="1"/>
  <c r="E2484" i="1"/>
  <c r="F2484" i="1"/>
  <c r="D2485" i="1"/>
  <c r="E2485" i="1"/>
  <c r="F2485" i="1"/>
  <c r="D2486" i="1"/>
  <c r="E2486" i="1"/>
  <c r="F2486" i="1"/>
  <c r="D2487" i="1"/>
  <c r="E2487" i="1"/>
  <c r="F2487" i="1"/>
  <c r="D2488" i="1"/>
  <c r="E2488" i="1"/>
  <c r="F2488" i="1"/>
  <c r="D2489" i="1"/>
  <c r="E2489" i="1"/>
  <c r="F2489" i="1"/>
  <c r="D2490" i="1"/>
  <c r="E2490" i="1"/>
  <c r="F2490" i="1"/>
  <c r="D2491" i="1"/>
  <c r="E2491" i="1"/>
  <c r="F2491" i="1"/>
  <c r="D2492" i="1"/>
  <c r="E2492" i="1"/>
  <c r="F2492" i="1"/>
  <c r="D2493" i="1"/>
  <c r="E2493" i="1"/>
  <c r="F2493" i="1"/>
  <c r="D2494" i="1"/>
  <c r="E2494" i="1"/>
  <c r="F2494" i="1"/>
  <c r="D2495" i="1"/>
  <c r="E2495" i="1"/>
  <c r="F2495" i="1"/>
  <c r="D2496" i="1"/>
  <c r="E2496" i="1"/>
  <c r="F2496" i="1"/>
  <c r="D2497" i="1"/>
  <c r="E2497" i="1"/>
  <c r="F2497" i="1"/>
  <c r="D2498" i="1"/>
  <c r="E2498" i="1"/>
  <c r="F2498" i="1"/>
  <c r="D2499" i="1"/>
  <c r="E2499" i="1"/>
  <c r="F2499" i="1"/>
  <c r="D2500" i="1"/>
  <c r="E2500" i="1"/>
  <c r="F2500" i="1"/>
  <c r="D2501" i="1"/>
  <c r="E2501" i="1"/>
  <c r="F2501" i="1"/>
  <c r="D2502" i="1"/>
  <c r="E2502" i="1"/>
  <c r="F2502" i="1"/>
  <c r="D2503" i="1"/>
  <c r="E2503" i="1"/>
  <c r="F2503" i="1"/>
  <c r="D2504" i="1"/>
  <c r="E2504" i="1"/>
  <c r="F2504" i="1"/>
  <c r="D2505" i="1"/>
  <c r="E2505" i="1"/>
  <c r="F2505" i="1"/>
  <c r="D2506" i="1"/>
  <c r="E2506" i="1"/>
  <c r="F2506" i="1"/>
  <c r="D2507" i="1"/>
  <c r="E2507" i="1"/>
  <c r="F2507" i="1"/>
  <c r="D2508" i="1"/>
  <c r="E2508" i="1"/>
  <c r="F2508" i="1"/>
  <c r="D2509" i="1"/>
  <c r="E2509" i="1"/>
  <c r="F2509" i="1"/>
  <c r="D2510" i="1"/>
  <c r="E2510" i="1"/>
  <c r="F2510" i="1"/>
  <c r="D2511" i="1"/>
  <c r="E2511" i="1"/>
  <c r="F2511" i="1"/>
  <c r="D2512" i="1"/>
  <c r="E2512" i="1"/>
  <c r="F2512" i="1"/>
  <c r="D2513" i="1"/>
  <c r="E2513" i="1"/>
  <c r="F2513" i="1"/>
  <c r="D2514" i="1"/>
  <c r="E2514" i="1"/>
  <c r="F2514" i="1"/>
  <c r="D2515" i="1"/>
  <c r="E2515" i="1"/>
  <c r="F2515" i="1"/>
  <c r="D2516" i="1"/>
  <c r="E2516" i="1"/>
  <c r="F2516" i="1"/>
  <c r="D2517" i="1"/>
  <c r="E2517" i="1"/>
  <c r="F2517" i="1"/>
  <c r="D2518" i="1"/>
  <c r="E2518" i="1"/>
  <c r="F2518" i="1"/>
  <c r="D2519" i="1"/>
  <c r="E2519" i="1"/>
  <c r="F2519" i="1"/>
  <c r="D2520" i="1"/>
  <c r="E2520" i="1"/>
  <c r="F2520" i="1"/>
  <c r="D2521" i="1"/>
  <c r="E2521" i="1"/>
  <c r="F2521" i="1"/>
  <c r="D2522" i="1"/>
  <c r="E2522" i="1"/>
  <c r="F2522" i="1"/>
  <c r="D2523" i="1"/>
  <c r="E2523" i="1"/>
  <c r="F2523" i="1"/>
  <c r="D2524" i="1"/>
  <c r="E2524" i="1"/>
  <c r="F2524" i="1"/>
  <c r="D2525" i="1"/>
  <c r="E2525" i="1"/>
  <c r="F2525" i="1"/>
  <c r="D2526" i="1"/>
  <c r="E2526" i="1"/>
  <c r="F2526" i="1"/>
  <c r="D2527" i="1"/>
  <c r="E2527" i="1"/>
  <c r="F2527" i="1"/>
  <c r="D2528" i="1"/>
  <c r="E2528" i="1"/>
  <c r="F2528" i="1"/>
  <c r="D2529" i="1"/>
  <c r="E2529" i="1"/>
  <c r="F2529" i="1"/>
  <c r="D2530" i="1"/>
  <c r="E2530" i="1"/>
  <c r="F2530" i="1"/>
  <c r="D2531" i="1"/>
  <c r="E2531" i="1"/>
  <c r="F2531" i="1"/>
  <c r="D2532" i="1"/>
  <c r="E2532" i="1"/>
  <c r="F2532" i="1"/>
  <c r="D2533" i="1"/>
  <c r="E2533" i="1"/>
  <c r="F2533" i="1"/>
  <c r="D2534" i="1"/>
  <c r="E2534" i="1"/>
  <c r="F2534" i="1"/>
  <c r="D2535" i="1"/>
  <c r="E2535" i="1"/>
  <c r="F2535" i="1"/>
  <c r="D2536" i="1"/>
  <c r="E2536" i="1"/>
  <c r="F2536" i="1"/>
  <c r="D2537" i="1"/>
  <c r="E2537" i="1"/>
  <c r="F2537" i="1"/>
  <c r="D2538" i="1"/>
  <c r="E2538" i="1"/>
  <c r="F2538" i="1"/>
  <c r="D2539" i="1"/>
  <c r="E2539" i="1"/>
  <c r="F2539" i="1"/>
  <c r="D2540" i="1"/>
  <c r="E2540" i="1"/>
  <c r="F2540" i="1"/>
  <c r="D2541" i="1"/>
  <c r="E2541" i="1"/>
  <c r="F2541" i="1"/>
  <c r="D2542" i="1"/>
  <c r="E2542" i="1"/>
  <c r="F2542" i="1"/>
  <c r="D2543" i="1"/>
  <c r="E2543" i="1"/>
  <c r="F2543" i="1"/>
  <c r="D2544" i="1"/>
  <c r="E2544" i="1"/>
  <c r="F2544" i="1"/>
  <c r="D2545" i="1"/>
  <c r="E2545" i="1"/>
  <c r="F2545" i="1"/>
  <c r="D2546" i="1"/>
  <c r="E2546" i="1"/>
  <c r="F2546" i="1"/>
  <c r="D2547" i="1"/>
  <c r="E2547" i="1"/>
  <c r="F2547" i="1"/>
  <c r="D2548" i="1"/>
  <c r="E2548" i="1"/>
  <c r="F2548" i="1"/>
  <c r="D2549" i="1"/>
  <c r="E2549" i="1"/>
  <c r="F2549" i="1"/>
  <c r="D2550" i="1"/>
  <c r="E2550" i="1"/>
  <c r="F2550" i="1"/>
  <c r="D2551" i="1"/>
  <c r="E2551" i="1"/>
  <c r="F2551" i="1"/>
  <c r="D2552" i="1"/>
  <c r="E2552" i="1"/>
  <c r="F2552" i="1"/>
  <c r="D2553" i="1"/>
  <c r="E2553" i="1"/>
  <c r="F2553" i="1"/>
  <c r="D2554" i="1"/>
  <c r="E2554" i="1"/>
  <c r="F2554" i="1"/>
  <c r="D2555" i="1"/>
  <c r="E2555" i="1"/>
  <c r="F2555" i="1"/>
  <c r="D2556" i="1"/>
  <c r="E2556" i="1"/>
  <c r="F2556" i="1"/>
  <c r="D2557" i="1"/>
  <c r="E2557" i="1"/>
  <c r="F2557" i="1"/>
  <c r="D2558" i="1"/>
  <c r="E2558" i="1"/>
  <c r="F2558" i="1"/>
  <c r="D2559" i="1"/>
  <c r="E2559" i="1"/>
  <c r="F2559" i="1"/>
  <c r="D2560" i="1"/>
  <c r="E2560" i="1"/>
  <c r="F2560" i="1"/>
  <c r="D2561" i="1"/>
  <c r="E2561" i="1"/>
  <c r="F2561" i="1"/>
  <c r="D2562" i="1"/>
  <c r="E2562" i="1"/>
  <c r="F2562" i="1"/>
  <c r="D2563" i="1"/>
  <c r="E2563" i="1"/>
  <c r="F2563" i="1"/>
  <c r="D2564" i="1"/>
  <c r="E2564" i="1"/>
  <c r="F2564" i="1"/>
  <c r="D2565" i="1"/>
  <c r="E2565" i="1"/>
  <c r="F2565" i="1"/>
  <c r="D2566" i="1"/>
  <c r="E2566" i="1"/>
  <c r="F2566" i="1"/>
  <c r="D2567" i="1"/>
  <c r="E2567" i="1"/>
  <c r="F2567" i="1"/>
  <c r="D2568" i="1"/>
  <c r="E2568" i="1"/>
  <c r="F2568" i="1"/>
  <c r="D2569" i="1"/>
  <c r="E2569" i="1"/>
  <c r="F2569" i="1"/>
  <c r="D2570" i="1"/>
  <c r="E2570" i="1"/>
  <c r="F2570" i="1"/>
  <c r="D2571" i="1"/>
  <c r="E2571" i="1"/>
  <c r="F2571" i="1"/>
  <c r="D2572" i="1"/>
  <c r="E2572" i="1"/>
  <c r="F2572" i="1"/>
  <c r="D2573" i="1"/>
  <c r="E2573" i="1"/>
  <c r="F2573" i="1"/>
  <c r="D2574" i="1"/>
  <c r="E2574" i="1"/>
  <c r="F2574" i="1"/>
  <c r="D2575" i="1"/>
  <c r="E2575" i="1"/>
  <c r="F2575" i="1"/>
  <c r="D2576" i="1"/>
  <c r="E2576" i="1"/>
  <c r="F2576" i="1"/>
  <c r="D2577" i="1"/>
  <c r="E2577" i="1"/>
  <c r="F2577" i="1"/>
  <c r="D2578" i="1"/>
  <c r="E2578" i="1"/>
  <c r="F2578" i="1"/>
  <c r="D2579" i="1"/>
  <c r="E2579" i="1"/>
  <c r="F2579" i="1"/>
  <c r="D2580" i="1"/>
  <c r="E2580" i="1"/>
  <c r="F2580" i="1"/>
  <c r="D2581" i="1"/>
  <c r="E2581" i="1"/>
  <c r="F2581" i="1"/>
  <c r="D2582" i="1"/>
  <c r="E2582" i="1"/>
  <c r="F2582" i="1"/>
  <c r="D2583" i="1"/>
  <c r="E2583" i="1"/>
  <c r="F2583" i="1"/>
  <c r="D2584" i="1"/>
  <c r="E2584" i="1"/>
  <c r="F2584" i="1"/>
  <c r="D2585" i="1"/>
  <c r="E2585" i="1"/>
  <c r="F2585" i="1"/>
  <c r="D2586" i="1"/>
  <c r="E2586" i="1"/>
  <c r="F2586" i="1"/>
  <c r="D2587" i="1"/>
  <c r="E2587" i="1"/>
  <c r="F2587" i="1"/>
  <c r="D2588" i="1"/>
  <c r="E2588" i="1"/>
  <c r="F2588" i="1"/>
  <c r="D2589" i="1"/>
  <c r="E2589" i="1"/>
  <c r="F2589" i="1"/>
  <c r="D2590" i="1"/>
  <c r="E2590" i="1"/>
  <c r="F2590" i="1"/>
  <c r="D2591" i="1"/>
  <c r="E2591" i="1"/>
  <c r="F2591" i="1"/>
  <c r="D2592" i="1"/>
  <c r="E2592" i="1"/>
  <c r="F2592" i="1"/>
  <c r="D2593" i="1"/>
  <c r="E2593" i="1"/>
  <c r="F2593" i="1"/>
  <c r="D2594" i="1"/>
  <c r="E2594" i="1"/>
  <c r="F2594" i="1"/>
  <c r="D2595" i="1"/>
  <c r="E2595" i="1"/>
  <c r="F2595" i="1"/>
  <c r="D2596" i="1"/>
  <c r="E2596" i="1"/>
  <c r="F2596" i="1"/>
  <c r="D2597" i="1"/>
  <c r="E2597" i="1"/>
  <c r="F2597" i="1"/>
  <c r="D2598" i="1"/>
  <c r="E2598" i="1"/>
  <c r="F2598" i="1"/>
  <c r="D2599" i="1"/>
  <c r="E2599" i="1"/>
  <c r="F2599" i="1"/>
  <c r="D2600" i="1"/>
  <c r="E2600" i="1"/>
  <c r="F2600" i="1"/>
  <c r="D2601" i="1"/>
  <c r="E2601" i="1"/>
  <c r="F2601" i="1"/>
  <c r="D2602" i="1"/>
  <c r="E2602" i="1"/>
  <c r="F2602" i="1"/>
  <c r="D2603" i="1"/>
  <c r="E2603" i="1"/>
  <c r="F2603" i="1"/>
  <c r="D2604" i="1"/>
  <c r="E2604" i="1"/>
  <c r="F2604" i="1"/>
  <c r="D2605" i="1"/>
  <c r="E2605" i="1"/>
  <c r="F2605" i="1"/>
  <c r="D2606" i="1"/>
  <c r="E2606" i="1"/>
  <c r="F2606" i="1"/>
  <c r="D2607" i="1"/>
  <c r="E2607" i="1"/>
  <c r="F2607" i="1"/>
  <c r="D2608" i="1"/>
  <c r="E2608" i="1"/>
  <c r="F2608" i="1"/>
  <c r="D2609" i="1"/>
  <c r="E2609" i="1"/>
  <c r="F2609" i="1"/>
  <c r="D2610" i="1"/>
  <c r="E2610" i="1"/>
  <c r="F2610" i="1"/>
  <c r="D2611" i="1"/>
  <c r="E2611" i="1"/>
  <c r="F2611" i="1"/>
  <c r="D2612" i="1"/>
  <c r="E2612" i="1"/>
  <c r="F2612" i="1"/>
  <c r="D2613" i="1"/>
  <c r="E2613" i="1"/>
  <c r="F2613" i="1"/>
  <c r="D2614" i="1"/>
  <c r="E2614" i="1"/>
  <c r="F2614" i="1"/>
  <c r="D2615" i="1"/>
  <c r="E2615" i="1"/>
  <c r="F2615" i="1"/>
  <c r="D2616" i="1"/>
  <c r="E2616" i="1"/>
  <c r="F2616" i="1"/>
  <c r="D2617" i="1"/>
  <c r="E2617" i="1"/>
  <c r="F2617" i="1"/>
  <c r="D2618" i="1"/>
  <c r="E2618" i="1"/>
  <c r="F2618" i="1"/>
  <c r="D2619" i="1"/>
  <c r="E2619" i="1"/>
  <c r="F2619" i="1"/>
  <c r="D2620" i="1"/>
  <c r="E2620" i="1"/>
  <c r="F2620" i="1"/>
  <c r="D2621" i="1"/>
  <c r="E2621" i="1"/>
  <c r="F2621" i="1"/>
  <c r="D2622" i="1"/>
  <c r="E2622" i="1"/>
  <c r="F2622" i="1"/>
  <c r="D2623" i="1"/>
  <c r="E2623" i="1"/>
  <c r="F2623" i="1"/>
  <c r="D2624" i="1"/>
  <c r="E2624" i="1"/>
  <c r="F2624" i="1"/>
  <c r="D2625" i="1"/>
  <c r="E2625" i="1"/>
  <c r="F2625" i="1"/>
  <c r="D2626" i="1"/>
  <c r="E2626" i="1"/>
  <c r="F2626" i="1"/>
  <c r="D2627" i="1"/>
  <c r="E2627" i="1"/>
  <c r="F2627" i="1"/>
  <c r="D2628" i="1"/>
  <c r="E2628" i="1"/>
  <c r="F2628" i="1"/>
  <c r="D2629" i="1"/>
  <c r="E2629" i="1"/>
  <c r="F2629" i="1"/>
  <c r="D2630" i="1"/>
  <c r="E2630" i="1"/>
  <c r="F2630" i="1"/>
  <c r="D2631" i="1"/>
  <c r="E2631" i="1"/>
  <c r="F2631" i="1"/>
  <c r="D2632" i="1"/>
  <c r="E2632" i="1"/>
  <c r="F2632" i="1"/>
  <c r="D2633" i="1"/>
  <c r="E2633" i="1"/>
  <c r="F2633" i="1"/>
  <c r="D2634" i="1"/>
  <c r="E2634" i="1"/>
  <c r="F2634" i="1"/>
  <c r="D2635" i="1"/>
  <c r="E2635" i="1"/>
  <c r="F2635" i="1"/>
  <c r="D2636" i="1"/>
  <c r="E2636" i="1"/>
  <c r="F2636" i="1"/>
  <c r="D2637" i="1"/>
  <c r="E2637" i="1"/>
  <c r="F2637" i="1"/>
  <c r="D2638" i="1"/>
  <c r="E2638" i="1"/>
  <c r="F2638" i="1"/>
  <c r="D2639" i="1"/>
  <c r="E2639" i="1"/>
  <c r="F2639" i="1"/>
  <c r="D2640" i="1"/>
  <c r="E2640" i="1"/>
  <c r="F2640" i="1"/>
  <c r="D2641" i="1"/>
  <c r="E2641" i="1"/>
  <c r="F2641" i="1"/>
  <c r="D2642" i="1"/>
  <c r="E2642" i="1"/>
  <c r="F2642" i="1"/>
  <c r="D2643" i="1"/>
  <c r="E2643" i="1"/>
  <c r="F2643" i="1"/>
  <c r="D2644" i="1"/>
  <c r="E2644" i="1"/>
  <c r="F2644" i="1"/>
  <c r="D2645" i="1"/>
  <c r="E2645" i="1"/>
  <c r="F2645" i="1"/>
  <c r="D2646" i="1"/>
  <c r="E2646" i="1"/>
  <c r="F2646" i="1"/>
  <c r="D2647" i="1"/>
  <c r="E2647" i="1"/>
  <c r="F2647" i="1"/>
  <c r="D2648" i="1"/>
  <c r="E2648" i="1"/>
  <c r="F2648" i="1"/>
  <c r="D2649" i="1"/>
  <c r="E2649" i="1"/>
  <c r="F2649" i="1"/>
  <c r="D2650" i="1"/>
  <c r="E2650" i="1"/>
  <c r="F2650" i="1"/>
  <c r="D2651" i="1"/>
  <c r="E2651" i="1"/>
  <c r="F2651" i="1"/>
  <c r="D2652" i="1"/>
  <c r="E2652" i="1"/>
  <c r="F2652" i="1"/>
  <c r="D2653" i="1"/>
  <c r="E2653" i="1"/>
  <c r="F2653" i="1"/>
  <c r="D2654" i="1"/>
  <c r="E2654" i="1"/>
  <c r="F2654" i="1"/>
  <c r="D2655" i="1"/>
  <c r="E2655" i="1"/>
  <c r="F2655" i="1"/>
  <c r="D2656" i="1"/>
  <c r="E2656" i="1"/>
  <c r="F2656" i="1"/>
  <c r="D2657" i="1"/>
  <c r="E2657" i="1"/>
  <c r="F2657" i="1"/>
  <c r="D2658" i="1"/>
  <c r="E2658" i="1"/>
  <c r="F2658" i="1"/>
  <c r="D2659" i="1"/>
  <c r="E2659" i="1"/>
  <c r="F2659" i="1"/>
  <c r="D2660" i="1"/>
  <c r="E2660" i="1"/>
  <c r="F2660" i="1"/>
  <c r="D2661" i="1"/>
  <c r="E2661" i="1"/>
  <c r="F2661" i="1"/>
  <c r="D2662" i="1"/>
  <c r="E2662" i="1"/>
  <c r="F2662" i="1"/>
  <c r="D2663" i="1"/>
  <c r="E2663" i="1"/>
  <c r="F2663" i="1"/>
  <c r="D2664" i="1"/>
  <c r="E2664" i="1"/>
  <c r="F2664" i="1"/>
  <c r="D2665" i="1"/>
  <c r="E2665" i="1"/>
  <c r="F2665" i="1"/>
  <c r="D2666" i="1"/>
  <c r="E2666" i="1"/>
  <c r="F2666" i="1"/>
  <c r="D2667" i="1"/>
  <c r="E2667" i="1"/>
  <c r="F2667" i="1"/>
  <c r="D2668" i="1"/>
  <c r="E2668" i="1"/>
  <c r="F2668" i="1"/>
  <c r="D2669" i="1"/>
  <c r="E2669" i="1"/>
  <c r="F2669" i="1"/>
  <c r="D2670" i="1"/>
  <c r="E2670" i="1"/>
  <c r="F2670" i="1"/>
  <c r="D2671" i="1"/>
  <c r="E2671" i="1"/>
  <c r="F2671" i="1"/>
  <c r="D2672" i="1"/>
  <c r="E2672" i="1"/>
  <c r="F2672" i="1"/>
  <c r="D2673" i="1"/>
  <c r="E2673" i="1"/>
  <c r="F2673" i="1"/>
  <c r="D2674" i="1"/>
  <c r="E2674" i="1"/>
  <c r="F2674" i="1"/>
  <c r="D2675" i="1"/>
  <c r="E2675" i="1"/>
  <c r="F2675" i="1"/>
  <c r="D2676" i="1"/>
  <c r="E2676" i="1"/>
  <c r="F2676" i="1"/>
  <c r="D2677" i="1"/>
  <c r="E2677" i="1"/>
  <c r="F2677" i="1"/>
  <c r="D2678" i="1"/>
  <c r="E2678" i="1"/>
  <c r="F2678" i="1"/>
  <c r="D2679" i="1"/>
  <c r="E2679" i="1"/>
  <c r="F2679" i="1"/>
  <c r="D2680" i="1"/>
  <c r="E2680" i="1"/>
  <c r="F2680" i="1"/>
  <c r="D2681" i="1"/>
  <c r="E2681" i="1"/>
  <c r="F2681" i="1"/>
  <c r="D2682" i="1"/>
  <c r="E2682" i="1"/>
  <c r="F2682" i="1"/>
  <c r="D2683" i="1"/>
  <c r="E2683" i="1"/>
  <c r="F2683" i="1"/>
  <c r="D2684" i="1"/>
  <c r="E2684" i="1"/>
  <c r="F2684" i="1"/>
  <c r="D2685" i="1"/>
  <c r="E2685" i="1"/>
  <c r="F2685" i="1"/>
  <c r="D2686" i="1"/>
  <c r="E2686" i="1"/>
  <c r="F2686" i="1"/>
  <c r="D2687" i="1"/>
  <c r="E2687" i="1"/>
  <c r="F2687" i="1"/>
  <c r="D2688" i="1"/>
  <c r="E2688" i="1"/>
  <c r="F2688" i="1"/>
  <c r="D2689" i="1"/>
  <c r="E2689" i="1"/>
  <c r="F2689" i="1"/>
  <c r="D2690" i="1"/>
  <c r="E2690" i="1"/>
  <c r="F2690" i="1"/>
  <c r="D2691" i="1"/>
  <c r="E2691" i="1"/>
  <c r="F2691" i="1"/>
  <c r="D2692" i="1"/>
  <c r="E2692" i="1"/>
  <c r="F2692" i="1"/>
  <c r="D2693" i="1"/>
  <c r="E2693" i="1"/>
  <c r="F2693" i="1"/>
  <c r="D2694" i="1"/>
  <c r="E2694" i="1"/>
  <c r="F2694" i="1"/>
  <c r="D2695" i="1"/>
  <c r="E2695" i="1"/>
  <c r="F2695" i="1"/>
  <c r="D2696" i="1"/>
  <c r="E2696" i="1"/>
  <c r="F2696" i="1"/>
  <c r="D2697" i="1"/>
  <c r="E2697" i="1"/>
  <c r="F2697" i="1"/>
  <c r="D2698" i="1"/>
  <c r="E2698" i="1"/>
  <c r="F2698" i="1"/>
  <c r="D2699" i="1"/>
  <c r="E2699" i="1"/>
  <c r="F2699" i="1"/>
  <c r="D2700" i="1"/>
  <c r="E2700" i="1"/>
  <c r="F2700" i="1"/>
  <c r="D2701" i="1"/>
  <c r="E2701" i="1"/>
  <c r="F2701" i="1"/>
  <c r="D2702" i="1"/>
  <c r="E2702" i="1"/>
  <c r="F2702" i="1"/>
  <c r="D2703" i="1"/>
  <c r="E2703" i="1"/>
  <c r="F2703" i="1"/>
  <c r="D2704" i="1"/>
  <c r="E2704" i="1"/>
  <c r="F2704" i="1"/>
  <c r="D2705" i="1"/>
  <c r="E2705" i="1"/>
  <c r="F2705" i="1"/>
  <c r="D2706" i="1"/>
  <c r="E2706" i="1"/>
  <c r="F2706" i="1"/>
  <c r="D2707" i="1"/>
  <c r="E2707" i="1"/>
  <c r="F2707" i="1"/>
  <c r="D2708" i="1"/>
  <c r="E2708" i="1"/>
  <c r="F2708" i="1"/>
  <c r="D2709" i="1"/>
  <c r="E2709" i="1"/>
  <c r="F2709" i="1"/>
  <c r="D2710" i="1"/>
  <c r="E2710" i="1"/>
  <c r="F2710" i="1"/>
  <c r="D2711" i="1"/>
  <c r="E2711" i="1"/>
  <c r="F2711" i="1"/>
  <c r="D2712" i="1"/>
  <c r="E2712" i="1"/>
  <c r="F2712" i="1"/>
  <c r="D2713" i="1"/>
  <c r="E2713" i="1"/>
  <c r="F2713" i="1"/>
  <c r="D2714" i="1"/>
  <c r="E2714" i="1"/>
  <c r="F2714" i="1"/>
  <c r="D2715" i="1"/>
  <c r="E2715" i="1"/>
  <c r="F2715" i="1"/>
  <c r="D2716" i="1"/>
  <c r="E2716" i="1"/>
  <c r="F2716" i="1"/>
  <c r="D2717" i="1"/>
  <c r="E2717" i="1"/>
  <c r="F2717" i="1"/>
  <c r="D2718" i="1"/>
  <c r="E2718" i="1"/>
  <c r="F2718" i="1"/>
  <c r="D2719" i="1"/>
  <c r="E2719" i="1"/>
  <c r="F2719" i="1"/>
  <c r="D2720" i="1"/>
  <c r="E2720" i="1"/>
  <c r="F2720" i="1"/>
  <c r="D2721" i="1"/>
  <c r="E2721" i="1"/>
  <c r="F2721" i="1"/>
  <c r="D2722" i="1"/>
  <c r="E2722" i="1"/>
  <c r="F2722" i="1"/>
  <c r="D2723" i="1"/>
  <c r="E2723" i="1"/>
  <c r="F2723" i="1"/>
  <c r="D2724" i="1"/>
  <c r="E2724" i="1"/>
  <c r="F2724" i="1"/>
  <c r="D2725" i="1"/>
  <c r="E2725" i="1"/>
  <c r="F2725" i="1"/>
  <c r="D2726" i="1"/>
  <c r="E2726" i="1"/>
  <c r="F2726" i="1"/>
  <c r="D2727" i="1"/>
  <c r="E2727" i="1"/>
  <c r="F2727" i="1"/>
  <c r="D2728" i="1"/>
  <c r="E2728" i="1"/>
  <c r="F2728" i="1"/>
  <c r="D2729" i="1"/>
  <c r="E2729" i="1"/>
  <c r="F2729" i="1"/>
  <c r="D2730" i="1"/>
  <c r="E2730" i="1"/>
  <c r="F2730" i="1"/>
  <c r="D2731" i="1"/>
  <c r="E2731" i="1"/>
  <c r="F2731" i="1"/>
  <c r="D2732" i="1"/>
  <c r="E2732" i="1"/>
  <c r="F2732" i="1"/>
  <c r="D2733" i="1"/>
  <c r="E2733" i="1"/>
  <c r="F2733" i="1"/>
  <c r="D2734" i="1"/>
  <c r="E2734" i="1"/>
  <c r="F2734" i="1"/>
  <c r="D2735" i="1"/>
  <c r="E2735" i="1"/>
  <c r="F2735" i="1"/>
  <c r="D2736" i="1"/>
  <c r="E2736" i="1"/>
  <c r="F2736" i="1"/>
  <c r="D2737" i="1"/>
  <c r="E2737" i="1"/>
  <c r="F2737" i="1"/>
  <c r="D2738" i="1"/>
  <c r="E2738" i="1"/>
  <c r="F2738" i="1"/>
  <c r="D2739" i="1"/>
  <c r="E2739" i="1"/>
  <c r="F2739" i="1"/>
  <c r="D2740" i="1"/>
  <c r="E2740" i="1"/>
  <c r="F2740" i="1"/>
  <c r="D2741" i="1"/>
  <c r="E2741" i="1"/>
  <c r="F2741" i="1"/>
  <c r="D2742" i="1"/>
  <c r="E2742" i="1"/>
  <c r="F2742" i="1"/>
  <c r="D2743" i="1"/>
  <c r="E2743" i="1"/>
  <c r="F2743" i="1"/>
  <c r="D2744" i="1"/>
  <c r="E2744" i="1"/>
  <c r="F2744" i="1"/>
  <c r="D2745" i="1"/>
  <c r="E2745" i="1"/>
  <c r="F2745" i="1"/>
  <c r="D2746" i="1"/>
  <c r="E2746" i="1"/>
  <c r="F2746" i="1"/>
  <c r="D2747" i="1"/>
  <c r="E2747" i="1"/>
  <c r="F2747" i="1"/>
  <c r="D2748" i="1"/>
  <c r="E2748" i="1"/>
  <c r="F2748" i="1"/>
  <c r="D2749" i="1"/>
  <c r="E2749" i="1"/>
  <c r="F2749" i="1"/>
  <c r="D2750" i="1"/>
  <c r="E2750" i="1"/>
  <c r="F2750" i="1"/>
  <c r="D2751" i="1"/>
  <c r="E2751" i="1"/>
  <c r="F2751" i="1"/>
  <c r="D2752" i="1"/>
  <c r="E2752" i="1"/>
  <c r="F2752" i="1"/>
  <c r="D2753" i="1"/>
  <c r="E2753" i="1"/>
  <c r="F2753" i="1"/>
  <c r="D2754" i="1"/>
  <c r="E2754" i="1"/>
  <c r="F2754" i="1"/>
  <c r="D2755" i="1"/>
  <c r="E2755" i="1"/>
  <c r="F2755" i="1"/>
  <c r="D2756" i="1"/>
  <c r="E2756" i="1"/>
  <c r="F2756" i="1"/>
  <c r="D2757" i="1"/>
  <c r="E2757" i="1"/>
  <c r="F2757" i="1"/>
  <c r="D2758" i="1"/>
  <c r="E2758" i="1"/>
  <c r="F2758" i="1"/>
  <c r="D2759" i="1"/>
  <c r="E2759" i="1"/>
  <c r="F2759" i="1"/>
  <c r="D2760" i="1"/>
  <c r="E2760" i="1"/>
  <c r="F2760" i="1"/>
  <c r="D2761" i="1"/>
  <c r="E2761" i="1"/>
  <c r="F2761" i="1"/>
  <c r="D2762" i="1"/>
  <c r="E2762" i="1"/>
  <c r="F2762" i="1"/>
  <c r="D2763" i="1"/>
  <c r="E2763" i="1"/>
  <c r="F2763" i="1"/>
  <c r="D2764" i="1"/>
  <c r="E2764" i="1"/>
  <c r="F2764" i="1"/>
  <c r="D2765" i="1"/>
  <c r="E2765" i="1"/>
  <c r="F2765" i="1"/>
  <c r="D2766" i="1"/>
  <c r="E2766" i="1"/>
  <c r="F2766" i="1"/>
  <c r="D2767" i="1"/>
  <c r="E2767" i="1"/>
  <c r="F2767" i="1"/>
  <c r="D2768" i="1"/>
  <c r="E2768" i="1"/>
  <c r="F2768" i="1"/>
  <c r="D2769" i="1"/>
  <c r="E2769" i="1"/>
  <c r="F2769" i="1"/>
  <c r="D2770" i="1"/>
  <c r="E2770" i="1"/>
  <c r="F2770" i="1"/>
  <c r="D2771" i="1"/>
  <c r="E2771" i="1"/>
  <c r="F2771" i="1"/>
  <c r="D2772" i="1"/>
  <c r="E2772" i="1"/>
  <c r="F2772" i="1"/>
  <c r="D2773" i="1"/>
  <c r="E2773" i="1"/>
  <c r="F2773" i="1"/>
  <c r="D2774" i="1"/>
  <c r="E2774" i="1"/>
  <c r="F2774" i="1"/>
  <c r="D2775" i="1"/>
  <c r="E2775" i="1"/>
  <c r="F2775" i="1"/>
  <c r="D2776" i="1"/>
  <c r="E2776" i="1"/>
  <c r="F2776" i="1"/>
  <c r="D2777" i="1"/>
  <c r="E2777" i="1"/>
  <c r="F2777" i="1"/>
  <c r="D2778" i="1"/>
  <c r="E2778" i="1"/>
  <c r="F2778" i="1"/>
  <c r="D2779" i="1"/>
  <c r="E2779" i="1"/>
  <c r="F2779" i="1"/>
  <c r="D2780" i="1"/>
  <c r="E2780" i="1"/>
  <c r="F2780" i="1"/>
  <c r="D2781" i="1"/>
  <c r="E2781" i="1"/>
  <c r="F2781" i="1"/>
  <c r="D2782" i="1"/>
  <c r="E2782" i="1"/>
  <c r="F2782" i="1"/>
  <c r="D2783" i="1"/>
  <c r="E2783" i="1"/>
  <c r="F2783" i="1"/>
  <c r="D2784" i="1"/>
  <c r="E2784" i="1"/>
  <c r="F2784" i="1"/>
  <c r="D2785" i="1"/>
  <c r="E2785" i="1"/>
  <c r="F2785" i="1"/>
  <c r="D2786" i="1"/>
  <c r="E2786" i="1"/>
  <c r="F2786" i="1"/>
  <c r="D2787" i="1"/>
  <c r="E2787" i="1"/>
  <c r="F2787" i="1"/>
  <c r="D2788" i="1"/>
  <c r="E2788" i="1"/>
  <c r="F2788" i="1"/>
  <c r="D2789" i="1"/>
  <c r="E2789" i="1"/>
  <c r="F2789" i="1"/>
  <c r="D2790" i="1"/>
  <c r="E2790" i="1"/>
  <c r="F2790" i="1"/>
  <c r="D2791" i="1"/>
  <c r="E2791" i="1"/>
  <c r="F2791" i="1"/>
  <c r="D2792" i="1"/>
  <c r="E2792" i="1"/>
  <c r="F2792" i="1"/>
  <c r="D2793" i="1"/>
  <c r="E2793" i="1"/>
  <c r="F2793" i="1"/>
  <c r="D2794" i="1"/>
  <c r="E2794" i="1"/>
  <c r="F2794" i="1"/>
  <c r="D2795" i="1"/>
  <c r="E2795" i="1"/>
  <c r="F2795" i="1"/>
  <c r="D2796" i="1"/>
  <c r="E2796" i="1"/>
  <c r="F2796" i="1"/>
  <c r="D2797" i="1"/>
  <c r="E2797" i="1"/>
  <c r="F2797" i="1"/>
  <c r="D2798" i="1"/>
  <c r="E2798" i="1"/>
  <c r="F2798" i="1"/>
  <c r="D2799" i="1"/>
  <c r="E2799" i="1"/>
  <c r="F2799" i="1"/>
  <c r="D2800" i="1"/>
  <c r="E2800" i="1"/>
  <c r="F2800" i="1"/>
  <c r="D2801" i="1"/>
  <c r="E2801" i="1"/>
  <c r="F2801" i="1"/>
  <c r="D2802" i="1"/>
  <c r="E2802" i="1"/>
  <c r="F2802" i="1"/>
  <c r="D2803" i="1"/>
  <c r="E2803" i="1"/>
  <c r="F2803" i="1"/>
  <c r="D2804" i="1"/>
  <c r="E2804" i="1"/>
  <c r="F2804" i="1"/>
  <c r="D2805" i="1"/>
  <c r="E2805" i="1"/>
  <c r="F2805" i="1"/>
  <c r="D2806" i="1"/>
  <c r="E2806" i="1"/>
  <c r="F2806" i="1"/>
  <c r="D2807" i="1"/>
  <c r="E2807" i="1"/>
  <c r="F2807" i="1"/>
  <c r="D2808" i="1"/>
  <c r="E2808" i="1"/>
  <c r="F2808" i="1"/>
  <c r="D2809" i="1"/>
  <c r="E2809" i="1"/>
  <c r="F2809" i="1"/>
  <c r="D2810" i="1"/>
  <c r="E2810" i="1"/>
  <c r="F2810" i="1"/>
  <c r="D2811" i="1"/>
  <c r="E2811" i="1"/>
  <c r="F2811" i="1"/>
  <c r="D2812" i="1"/>
  <c r="E2812" i="1"/>
  <c r="F2812" i="1"/>
  <c r="D2813" i="1"/>
  <c r="E2813" i="1"/>
  <c r="F2813" i="1"/>
  <c r="D2814" i="1"/>
  <c r="E2814" i="1"/>
  <c r="F2814" i="1"/>
  <c r="D2815" i="1"/>
  <c r="E2815" i="1"/>
  <c r="F2815" i="1"/>
  <c r="D2816" i="1"/>
  <c r="E2816" i="1"/>
  <c r="F2816" i="1"/>
  <c r="D2817" i="1"/>
  <c r="E2817" i="1"/>
  <c r="F2817" i="1"/>
  <c r="D2818" i="1"/>
  <c r="E2818" i="1"/>
  <c r="F2818" i="1"/>
  <c r="D2819" i="1"/>
  <c r="E2819" i="1"/>
  <c r="F2819" i="1"/>
  <c r="D2820" i="1"/>
  <c r="E2820" i="1"/>
  <c r="F2820" i="1"/>
  <c r="D2821" i="1"/>
  <c r="E2821" i="1"/>
  <c r="F2821" i="1"/>
  <c r="D2822" i="1"/>
  <c r="E2822" i="1"/>
  <c r="F2822" i="1"/>
  <c r="D2823" i="1"/>
  <c r="E2823" i="1"/>
  <c r="F2823" i="1"/>
  <c r="D2824" i="1"/>
  <c r="E2824" i="1"/>
  <c r="F2824" i="1"/>
  <c r="D2825" i="1"/>
  <c r="E2825" i="1"/>
  <c r="F2825" i="1"/>
  <c r="D2826" i="1"/>
  <c r="E2826" i="1"/>
  <c r="F2826" i="1"/>
  <c r="D2827" i="1"/>
  <c r="E2827" i="1"/>
  <c r="F2827" i="1"/>
  <c r="D2828" i="1"/>
  <c r="E2828" i="1"/>
  <c r="F2828" i="1"/>
  <c r="D2829" i="1"/>
  <c r="E2829" i="1"/>
  <c r="F2829" i="1"/>
  <c r="D2830" i="1"/>
  <c r="E2830" i="1"/>
  <c r="F2830" i="1"/>
  <c r="D2831" i="1"/>
  <c r="E2831" i="1"/>
  <c r="F2831" i="1"/>
  <c r="D2832" i="1"/>
  <c r="E2832" i="1"/>
  <c r="F2832" i="1"/>
  <c r="D2833" i="1"/>
  <c r="E2833" i="1"/>
  <c r="F2833" i="1"/>
  <c r="D2834" i="1"/>
  <c r="E2834" i="1"/>
  <c r="F2834" i="1"/>
  <c r="D2835" i="1"/>
  <c r="E2835" i="1"/>
  <c r="F2835" i="1"/>
  <c r="D2836" i="1"/>
  <c r="E2836" i="1"/>
  <c r="F2836" i="1"/>
  <c r="D2837" i="1"/>
  <c r="E2837" i="1"/>
  <c r="F2837" i="1"/>
  <c r="D2838" i="1"/>
  <c r="E2838" i="1"/>
  <c r="F2838" i="1"/>
  <c r="D2839" i="1"/>
  <c r="E2839" i="1"/>
  <c r="F2839" i="1"/>
  <c r="D2840" i="1"/>
  <c r="E2840" i="1"/>
  <c r="F2840" i="1"/>
  <c r="D2841" i="1"/>
  <c r="E2841" i="1"/>
  <c r="F2841" i="1"/>
  <c r="D2842" i="1"/>
  <c r="E2842" i="1"/>
  <c r="F2842" i="1"/>
  <c r="D2843" i="1"/>
  <c r="E2843" i="1"/>
  <c r="F2843" i="1"/>
  <c r="D2844" i="1"/>
  <c r="E2844" i="1"/>
  <c r="F2844" i="1"/>
  <c r="D2845" i="1"/>
  <c r="E2845" i="1"/>
  <c r="F2845" i="1"/>
  <c r="D2846" i="1"/>
  <c r="E2846" i="1"/>
  <c r="F2846" i="1"/>
  <c r="D2847" i="1"/>
  <c r="E2847" i="1"/>
  <c r="F2847" i="1"/>
  <c r="D2848" i="1"/>
  <c r="E2848" i="1"/>
  <c r="F2848" i="1"/>
  <c r="D2849" i="1"/>
  <c r="E2849" i="1"/>
  <c r="F2849" i="1"/>
  <c r="D2850" i="1"/>
  <c r="E2850" i="1"/>
  <c r="F2850" i="1"/>
  <c r="D2851" i="1"/>
  <c r="E2851" i="1"/>
  <c r="F2851" i="1"/>
  <c r="D2852" i="1"/>
  <c r="E2852" i="1"/>
  <c r="F2852" i="1"/>
  <c r="D2853" i="1"/>
  <c r="E2853" i="1"/>
  <c r="F2853" i="1"/>
  <c r="D2854" i="1"/>
  <c r="E2854" i="1"/>
  <c r="F2854" i="1"/>
  <c r="D2855" i="1"/>
  <c r="E2855" i="1"/>
  <c r="F2855" i="1"/>
  <c r="D2856" i="1"/>
  <c r="E2856" i="1"/>
  <c r="F2856" i="1"/>
  <c r="D2857" i="1"/>
  <c r="E2857" i="1"/>
  <c r="F2857" i="1"/>
  <c r="D2858" i="1"/>
  <c r="E2858" i="1"/>
  <c r="F2858" i="1"/>
  <c r="D2859" i="1"/>
  <c r="E2859" i="1"/>
  <c r="F2859" i="1"/>
  <c r="D2860" i="1"/>
  <c r="E2860" i="1"/>
  <c r="F2860" i="1"/>
  <c r="D2861" i="1"/>
  <c r="E2861" i="1"/>
  <c r="F2861" i="1"/>
  <c r="D2862" i="1"/>
  <c r="E2862" i="1"/>
  <c r="F2862" i="1"/>
  <c r="D2863" i="1"/>
  <c r="E2863" i="1"/>
  <c r="F2863" i="1"/>
  <c r="D2864" i="1"/>
  <c r="E2864" i="1"/>
  <c r="F2864" i="1"/>
  <c r="D2865" i="1"/>
  <c r="E2865" i="1"/>
  <c r="F2865" i="1"/>
  <c r="D2866" i="1"/>
  <c r="E2866" i="1"/>
  <c r="F2866" i="1"/>
  <c r="D2867" i="1"/>
  <c r="E2867" i="1"/>
  <c r="F2867" i="1"/>
  <c r="D2868" i="1"/>
  <c r="E2868" i="1"/>
  <c r="F2868" i="1"/>
  <c r="D2869" i="1"/>
  <c r="E2869" i="1"/>
  <c r="F2869" i="1"/>
  <c r="D2870" i="1"/>
  <c r="E2870" i="1"/>
  <c r="F2870" i="1"/>
  <c r="D2871" i="1"/>
  <c r="E2871" i="1"/>
  <c r="F2871" i="1"/>
  <c r="D2872" i="1"/>
  <c r="E2872" i="1"/>
  <c r="F2872" i="1"/>
  <c r="D2873" i="1"/>
  <c r="E2873" i="1"/>
  <c r="F2873" i="1"/>
  <c r="D2874" i="1"/>
  <c r="E2874" i="1"/>
  <c r="F2874" i="1"/>
  <c r="D2875" i="1"/>
  <c r="E2875" i="1"/>
  <c r="F2875" i="1"/>
  <c r="D2876" i="1"/>
  <c r="E2876" i="1"/>
  <c r="F2876" i="1"/>
  <c r="D2877" i="1"/>
  <c r="E2877" i="1"/>
  <c r="F2877" i="1"/>
  <c r="D2878" i="1"/>
  <c r="E2878" i="1"/>
  <c r="F2878" i="1"/>
  <c r="D2879" i="1"/>
  <c r="E2879" i="1"/>
  <c r="F2879" i="1"/>
  <c r="D2880" i="1"/>
  <c r="E2880" i="1"/>
  <c r="F2880" i="1"/>
  <c r="D2881" i="1"/>
  <c r="E2881" i="1"/>
  <c r="F2881" i="1"/>
  <c r="D2882" i="1"/>
  <c r="E2882" i="1"/>
  <c r="F2882" i="1"/>
  <c r="D2883" i="1"/>
  <c r="E2883" i="1"/>
  <c r="F2883" i="1"/>
  <c r="D2884" i="1"/>
  <c r="E2884" i="1"/>
  <c r="F2884" i="1"/>
  <c r="D2885" i="1"/>
  <c r="E2885" i="1"/>
  <c r="F2885" i="1"/>
  <c r="D2886" i="1"/>
  <c r="E2886" i="1"/>
  <c r="F2886" i="1"/>
  <c r="D2887" i="1"/>
  <c r="E2887" i="1"/>
  <c r="F2887" i="1"/>
  <c r="D2888" i="1"/>
  <c r="E2888" i="1"/>
  <c r="F2888" i="1"/>
  <c r="D2889" i="1"/>
  <c r="E2889" i="1"/>
  <c r="F2889" i="1"/>
  <c r="D2890" i="1"/>
  <c r="E2890" i="1"/>
  <c r="F2890" i="1"/>
  <c r="D2891" i="1"/>
  <c r="E2891" i="1"/>
  <c r="F2891" i="1"/>
  <c r="D2892" i="1"/>
  <c r="E2892" i="1"/>
  <c r="F2892" i="1"/>
  <c r="D2893" i="1"/>
  <c r="E2893" i="1"/>
  <c r="F2893" i="1"/>
  <c r="D2894" i="1"/>
  <c r="E2894" i="1"/>
  <c r="F2894" i="1"/>
  <c r="D2895" i="1"/>
  <c r="E2895" i="1"/>
  <c r="F2895" i="1"/>
  <c r="D2896" i="1"/>
  <c r="E2896" i="1"/>
  <c r="F2896" i="1"/>
  <c r="D2897" i="1"/>
  <c r="E2897" i="1"/>
  <c r="F2897" i="1"/>
  <c r="D2898" i="1"/>
  <c r="E2898" i="1"/>
  <c r="F2898" i="1"/>
  <c r="D2899" i="1"/>
  <c r="E2899" i="1"/>
  <c r="F2899" i="1"/>
  <c r="D2900" i="1"/>
  <c r="E2900" i="1"/>
  <c r="F2900" i="1"/>
  <c r="D2901" i="1"/>
  <c r="E2901" i="1"/>
  <c r="F2901" i="1"/>
  <c r="D2902" i="1"/>
  <c r="E2902" i="1"/>
  <c r="F2902" i="1"/>
  <c r="D2903" i="1"/>
  <c r="E2903" i="1"/>
  <c r="F2903" i="1"/>
  <c r="D2904" i="1"/>
  <c r="E2904" i="1"/>
  <c r="F2904" i="1"/>
  <c r="D2905" i="1"/>
  <c r="E2905" i="1"/>
  <c r="F2905" i="1"/>
  <c r="D2906" i="1"/>
  <c r="E2906" i="1"/>
  <c r="F2906" i="1"/>
  <c r="D2907" i="1"/>
  <c r="E2907" i="1"/>
  <c r="F2907" i="1"/>
  <c r="D2908" i="1"/>
  <c r="E2908" i="1"/>
  <c r="F2908" i="1"/>
  <c r="D2909" i="1"/>
  <c r="E2909" i="1"/>
  <c r="F2909" i="1"/>
  <c r="D2910" i="1"/>
  <c r="E2910" i="1"/>
  <c r="F2910" i="1"/>
  <c r="D2911" i="1"/>
  <c r="E2911" i="1"/>
  <c r="F2911" i="1"/>
  <c r="D2912" i="1"/>
  <c r="E2912" i="1"/>
  <c r="F2912" i="1"/>
  <c r="D2913" i="1"/>
  <c r="E2913" i="1"/>
  <c r="F2913" i="1"/>
  <c r="D2914" i="1"/>
  <c r="E2914" i="1"/>
  <c r="F2914" i="1"/>
  <c r="D2915" i="1"/>
  <c r="E2915" i="1"/>
  <c r="F2915" i="1"/>
  <c r="D2916" i="1"/>
  <c r="E2916" i="1"/>
  <c r="F2916" i="1"/>
  <c r="D2917" i="1"/>
  <c r="E2917" i="1"/>
  <c r="F2917" i="1"/>
  <c r="D2918" i="1"/>
  <c r="E2918" i="1"/>
  <c r="F2918" i="1"/>
  <c r="D2919" i="1"/>
  <c r="E2919" i="1"/>
  <c r="F2919" i="1"/>
  <c r="D2920" i="1"/>
  <c r="E2920" i="1"/>
  <c r="F2920" i="1"/>
  <c r="D2921" i="1"/>
  <c r="E2921" i="1"/>
  <c r="F2921" i="1"/>
  <c r="D2922" i="1"/>
  <c r="E2922" i="1"/>
  <c r="F2922" i="1"/>
  <c r="D2923" i="1"/>
  <c r="E2923" i="1"/>
  <c r="F2923" i="1"/>
  <c r="D2924" i="1"/>
  <c r="E2924" i="1"/>
  <c r="F2924" i="1"/>
  <c r="D2925" i="1"/>
  <c r="E2925" i="1"/>
  <c r="F2925" i="1"/>
  <c r="D2926" i="1"/>
  <c r="E2926" i="1"/>
  <c r="F2926" i="1"/>
  <c r="D2927" i="1"/>
  <c r="E2927" i="1"/>
  <c r="F2927" i="1"/>
  <c r="D2928" i="1"/>
  <c r="E2928" i="1"/>
  <c r="F2928" i="1"/>
  <c r="D2929" i="1"/>
  <c r="E2929" i="1"/>
  <c r="F2929" i="1"/>
  <c r="D2930" i="1"/>
  <c r="E2930" i="1"/>
  <c r="F2930" i="1"/>
  <c r="D2931" i="1"/>
  <c r="E2931" i="1"/>
  <c r="F2931" i="1"/>
  <c r="D2932" i="1"/>
  <c r="E2932" i="1"/>
  <c r="F2932" i="1"/>
  <c r="D2933" i="1"/>
  <c r="E2933" i="1"/>
  <c r="F2933" i="1"/>
  <c r="D2934" i="1"/>
  <c r="E2934" i="1"/>
  <c r="F2934" i="1"/>
  <c r="D2935" i="1"/>
  <c r="E2935" i="1"/>
  <c r="F2935" i="1"/>
  <c r="D2936" i="1"/>
  <c r="E2936" i="1"/>
  <c r="F2936" i="1"/>
  <c r="D2937" i="1"/>
  <c r="E2937" i="1"/>
  <c r="F2937" i="1"/>
  <c r="D2938" i="1"/>
  <c r="E2938" i="1"/>
  <c r="F2938" i="1"/>
  <c r="D2939" i="1"/>
  <c r="E2939" i="1"/>
  <c r="F2939" i="1"/>
  <c r="D2940" i="1"/>
  <c r="E2940" i="1"/>
  <c r="F2940" i="1"/>
  <c r="D2941" i="1"/>
  <c r="E2941" i="1"/>
  <c r="F2941" i="1"/>
  <c r="D2942" i="1"/>
  <c r="E2942" i="1"/>
  <c r="F2942" i="1"/>
  <c r="D2943" i="1"/>
  <c r="E2943" i="1"/>
  <c r="F2943" i="1"/>
  <c r="D2944" i="1"/>
  <c r="E2944" i="1"/>
  <c r="F2944" i="1"/>
  <c r="D2945" i="1"/>
  <c r="E2945" i="1"/>
  <c r="F2945" i="1"/>
  <c r="D2946" i="1"/>
  <c r="E2946" i="1"/>
  <c r="F2946" i="1"/>
  <c r="D2947" i="1"/>
  <c r="E2947" i="1"/>
  <c r="F2947" i="1"/>
  <c r="D2948" i="1"/>
  <c r="E2948" i="1"/>
  <c r="F2948" i="1"/>
  <c r="D2949" i="1"/>
  <c r="E2949" i="1"/>
  <c r="F2949" i="1"/>
  <c r="D2950" i="1"/>
  <c r="E2950" i="1"/>
  <c r="F2950" i="1"/>
  <c r="D2951" i="1"/>
  <c r="E2951" i="1"/>
  <c r="F2951" i="1"/>
  <c r="D2952" i="1"/>
  <c r="E2952" i="1"/>
  <c r="F2952" i="1"/>
  <c r="D2953" i="1"/>
  <c r="E2953" i="1"/>
  <c r="F2953" i="1"/>
  <c r="D2954" i="1"/>
  <c r="E2954" i="1"/>
  <c r="F2954" i="1"/>
  <c r="D2955" i="1"/>
  <c r="E2955" i="1"/>
  <c r="F2955" i="1"/>
  <c r="D2956" i="1"/>
  <c r="E2956" i="1"/>
  <c r="F2956" i="1"/>
  <c r="D2957" i="1"/>
  <c r="E2957" i="1"/>
  <c r="F2957" i="1"/>
  <c r="D2958" i="1"/>
  <c r="E2958" i="1"/>
  <c r="F2958" i="1"/>
  <c r="D2959" i="1"/>
  <c r="E2959" i="1"/>
  <c r="F2959" i="1"/>
  <c r="D2960" i="1"/>
  <c r="E2960" i="1"/>
  <c r="F2960" i="1"/>
  <c r="D2961" i="1"/>
  <c r="E2961" i="1"/>
  <c r="F2961" i="1"/>
  <c r="D2962" i="1"/>
  <c r="E2962" i="1"/>
  <c r="F2962" i="1"/>
  <c r="D2963" i="1"/>
  <c r="E2963" i="1"/>
  <c r="F2963" i="1"/>
  <c r="D2964" i="1"/>
  <c r="E2964" i="1"/>
  <c r="F2964" i="1"/>
  <c r="D2965" i="1"/>
  <c r="E2965" i="1"/>
  <c r="F2965" i="1"/>
  <c r="D2966" i="1"/>
  <c r="E2966" i="1"/>
  <c r="F2966" i="1"/>
  <c r="D2967" i="1"/>
  <c r="E2967" i="1"/>
  <c r="F2967" i="1"/>
  <c r="D2968" i="1"/>
  <c r="E2968" i="1"/>
  <c r="F2968" i="1"/>
  <c r="D2969" i="1"/>
  <c r="E2969" i="1"/>
  <c r="F2969" i="1"/>
  <c r="D2970" i="1"/>
  <c r="E2970" i="1"/>
  <c r="F2970" i="1"/>
  <c r="D2971" i="1"/>
  <c r="E2971" i="1"/>
  <c r="F2971" i="1"/>
  <c r="D2972" i="1"/>
  <c r="E2972" i="1"/>
  <c r="F2972" i="1"/>
  <c r="D2973" i="1"/>
  <c r="E2973" i="1"/>
  <c r="F2973" i="1"/>
  <c r="D2974" i="1"/>
  <c r="E2974" i="1"/>
  <c r="F2974" i="1"/>
  <c r="D2975" i="1"/>
  <c r="E2975" i="1"/>
  <c r="F2975" i="1"/>
  <c r="D2976" i="1"/>
  <c r="E2976" i="1"/>
  <c r="F2976" i="1"/>
  <c r="D2977" i="1"/>
  <c r="E2977" i="1"/>
  <c r="F2977" i="1"/>
  <c r="D2978" i="1"/>
  <c r="E2978" i="1"/>
  <c r="F2978" i="1"/>
  <c r="D2979" i="1"/>
  <c r="E2979" i="1"/>
  <c r="F2979" i="1"/>
  <c r="D2980" i="1"/>
  <c r="E2980" i="1"/>
  <c r="F2980" i="1"/>
  <c r="D2981" i="1"/>
  <c r="E2981" i="1"/>
  <c r="F2981" i="1"/>
  <c r="D2982" i="1"/>
  <c r="E2982" i="1"/>
  <c r="F2982" i="1"/>
  <c r="D2983" i="1"/>
  <c r="E2983" i="1"/>
  <c r="F2983" i="1"/>
  <c r="D2984" i="1"/>
  <c r="E2984" i="1"/>
  <c r="F2984" i="1"/>
  <c r="D2985" i="1"/>
  <c r="E2985" i="1"/>
  <c r="F2985" i="1"/>
  <c r="D2986" i="1"/>
  <c r="E2986" i="1"/>
  <c r="F2986" i="1"/>
  <c r="D2987" i="1"/>
  <c r="E2987" i="1"/>
  <c r="F2987" i="1"/>
  <c r="D2988" i="1"/>
  <c r="E2988" i="1"/>
  <c r="F2988" i="1"/>
  <c r="D2989" i="1"/>
  <c r="E2989" i="1"/>
  <c r="F2989" i="1"/>
  <c r="D2990" i="1"/>
  <c r="E2990" i="1"/>
  <c r="F2990" i="1"/>
  <c r="D2991" i="1"/>
  <c r="E2991" i="1"/>
  <c r="F2991" i="1"/>
  <c r="D2992" i="1"/>
  <c r="E2992" i="1"/>
  <c r="F2992" i="1"/>
  <c r="D2993" i="1"/>
  <c r="E2993" i="1"/>
  <c r="F2993" i="1"/>
  <c r="D2994" i="1"/>
  <c r="E2994" i="1"/>
  <c r="F2994" i="1"/>
  <c r="D2995" i="1"/>
  <c r="E2995" i="1"/>
  <c r="F2995" i="1"/>
  <c r="D2996" i="1"/>
  <c r="E2996" i="1"/>
  <c r="F2996" i="1"/>
  <c r="D2997" i="1"/>
  <c r="E2997" i="1"/>
  <c r="F2997" i="1"/>
  <c r="D2998" i="1"/>
  <c r="E2998" i="1"/>
  <c r="F2998" i="1"/>
  <c r="D2999" i="1"/>
  <c r="E2999" i="1"/>
  <c r="F2999" i="1"/>
  <c r="D3000" i="1"/>
  <c r="E3000" i="1"/>
  <c r="F3000" i="1"/>
  <c r="D3001" i="1"/>
  <c r="E3001" i="1"/>
  <c r="F3001" i="1"/>
  <c r="F2" i="1"/>
  <c r="E2" i="1"/>
  <c r="D2" i="1" l="1"/>
</calcChain>
</file>

<file path=xl/sharedStrings.xml><?xml version="1.0" encoding="utf-8"?>
<sst xmlns="http://schemas.openxmlformats.org/spreadsheetml/2006/main" count="12011" uniqueCount="47">
  <si>
    <t>Stadt</t>
  </si>
  <si>
    <t>Region</t>
  </si>
  <si>
    <t>Datum</t>
  </si>
  <si>
    <t>Verkäufer</t>
  </si>
  <si>
    <t>Produktgruppe</t>
  </si>
  <si>
    <t>Preis</t>
  </si>
  <si>
    <t>Menge</t>
  </si>
  <si>
    <t>Umsatz</t>
  </si>
  <si>
    <t>Köln</t>
  </si>
  <si>
    <t>West</t>
  </si>
  <si>
    <t>Niemeyer</t>
  </si>
  <si>
    <t>Faxgerät</t>
  </si>
  <si>
    <t>München</t>
  </si>
  <si>
    <t>Süd</t>
  </si>
  <si>
    <t>Hübner</t>
  </si>
  <si>
    <t>Scanner</t>
  </si>
  <si>
    <t>Berlin</t>
  </si>
  <si>
    <t>Ost</t>
  </si>
  <si>
    <t>Michaelis</t>
  </si>
  <si>
    <t>Drucker</t>
  </si>
  <si>
    <t>Laptop</t>
  </si>
  <si>
    <t>Hamburg</t>
  </si>
  <si>
    <t>Nord</t>
  </si>
  <si>
    <t>Ferreira</t>
  </si>
  <si>
    <t>Festplatte</t>
  </si>
  <si>
    <t>Sternbeck</t>
  </si>
  <si>
    <t>Düsseldorf</t>
  </si>
  <si>
    <t>Probst</t>
  </si>
  <si>
    <t>Monitor</t>
  </si>
  <si>
    <t>Bremen</t>
  </si>
  <si>
    <t>Büchler</t>
  </si>
  <si>
    <t>Arnold</t>
  </si>
  <si>
    <t>Software</t>
  </si>
  <si>
    <t>Strehle</t>
  </si>
  <si>
    <t>Strohmeyer</t>
  </si>
  <si>
    <t>Maus</t>
  </si>
  <si>
    <t>Mauch</t>
  </si>
  <si>
    <t>Stuttgart</t>
  </si>
  <si>
    <t>Kuhn</t>
  </si>
  <si>
    <t>Dresden</t>
  </si>
  <si>
    <t>Winzer</t>
  </si>
  <si>
    <t>Stiehler</t>
  </si>
  <si>
    <t>Scholz</t>
  </si>
  <si>
    <t>Mader</t>
  </si>
  <si>
    <t>Monat</t>
  </si>
  <si>
    <t>Quartal</t>
  </si>
  <si>
    <t>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</si>
</sst>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001"/>
  <sheetViews>
    <sheetView showGridLines="0" tabSelected="1" workbookViewId="0"/>
  </sheetViews>
  <sheetFormatPr baseColWidth="10" defaultRowHeight="15" x14ac:dyDescent="0.25"/>
  <cols>
    <col min="1" max="1" width="10.5703125" bestFit="1" customWidth="1"/>
    <col min="2" max="2" width="9.42578125" bestFit="1" customWidth="1"/>
    <col min="3" max="3" width="10.140625" bestFit="1" customWidth="1"/>
    <col min="4" max="6" width="10.140625" style="2" customWidth="1"/>
    <col min="7" max="7" width="12.5703125" bestFit="1" customWidth="1"/>
    <col min="8" max="8" width="16.5703125" bestFit="1" customWidth="1"/>
    <col min="9" max="9" width="7.7109375" bestFit="1" customWidth="1"/>
    <col min="10" max="10" width="9.5703125" bestFit="1" customWidth="1"/>
    <col min="11" max="11" width="9.85546875" bestFit="1" customWidth="1"/>
  </cols>
  <sheetData>
    <row r="1" spans="1:11" x14ac:dyDescent="0.25">
      <c r="A1" t="s">
        <v>0</v>
      </c>
      <c r="B1" t="s">
        <v>1</v>
      </c>
      <c r="C1" t="s">
        <v>2</v>
      </c>
      <c r="D1" s="2" t="s">
        <v>44</v>
      </c>
      <c r="E1" s="2" t="s">
        <v>45</v>
      </c>
      <c r="F1" s="2" t="s">
        <v>46</v>
      </c>
      <c r="G1" t="s">
        <v>3</v>
      </c>
      <c r="H1" t="s">
        <v>4</v>
      </c>
      <c r="I1" t="s">
        <v>5</v>
      </c>
      <c r="J1" t="s">
        <v>6</v>
      </c>
      <c r="K1" t="s">
        <v>7</v>
      </c>
    </row>
    <row r="2" spans="1:11" x14ac:dyDescent="0.25">
      <c r="A2" t="s">
        <v>8</v>
      </c>
      <c r="B2" t="s">
        <v>9</v>
      </c>
      <c r="C2" s="1">
        <v>40189</v>
      </c>
      <c r="D2" s="2">
        <f>MONTH(C2)</f>
        <v>1</v>
      </c>
      <c r="E2" s="2">
        <f>ROUNDUP(MONTH(C2)/3,0)</f>
        <v>1</v>
      </c>
      <c r="F2" s="2">
        <f>YEAR(C2)</f>
        <v>2010</v>
      </c>
      <c r="G2" t="s">
        <v>10</v>
      </c>
      <c r="H2" t="s">
        <v>11</v>
      </c>
      <c r="I2">
        <v>13</v>
      </c>
      <c r="J2">
        <v>2</v>
      </c>
      <c r="K2">
        <v>26</v>
      </c>
    </row>
    <row r="3" spans="1:11" x14ac:dyDescent="0.25">
      <c r="A3" t="s">
        <v>12</v>
      </c>
      <c r="B3" t="s">
        <v>13</v>
      </c>
      <c r="C3" s="1">
        <v>40340</v>
      </c>
      <c r="D3" s="2">
        <f t="shared" ref="D3:D66" si="0">MONTH(C3)</f>
        <v>6</v>
      </c>
      <c r="E3" s="2">
        <f t="shared" ref="E3:E66" si="1">ROUNDUP(MONTH(C3)/3,0)</f>
        <v>2</v>
      </c>
      <c r="F3" s="2">
        <f t="shared" ref="F3:F66" si="2">YEAR(C3)</f>
        <v>2010</v>
      </c>
      <c r="G3" t="s">
        <v>14</v>
      </c>
      <c r="H3" t="s">
        <v>15</v>
      </c>
      <c r="I3">
        <v>78</v>
      </c>
      <c r="J3">
        <v>9</v>
      </c>
      <c r="K3">
        <v>702</v>
      </c>
    </row>
    <row r="4" spans="1:11" x14ac:dyDescent="0.25">
      <c r="A4" t="s">
        <v>16</v>
      </c>
      <c r="B4" t="s">
        <v>17</v>
      </c>
      <c r="C4" s="1">
        <v>40248</v>
      </c>
      <c r="D4" s="2">
        <f t="shared" si="0"/>
        <v>3</v>
      </c>
      <c r="E4" s="2">
        <f t="shared" si="1"/>
        <v>1</v>
      </c>
      <c r="F4" s="2">
        <f t="shared" si="2"/>
        <v>2010</v>
      </c>
      <c r="G4" t="s">
        <v>18</v>
      </c>
      <c r="H4" t="s">
        <v>19</v>
      </c>
      <c r="I4">
        <v>31</v>
      </c>
      <c r="J4">
        <v>10</v>
      </c>
      <c r="K4">
        <v>310</v>
      </c>
    </row>
    <row r="5" spans="1:11" x14ac:dyDescent="0.25">
      <c r="A5" t="s">
        <v>16</v>
      </c>
      <c r="B5" t="s">
        <v>17</v>
      </c>
      <c r="C5" s="1">
        <v>40645</v>
      </c>
      <c r="D5" s="2">
        <f t="shared" si="0"/>
        <v>4</v>
      </c>
      <c r="E5" s="2">
        <f t="shared" si="1"/>
        <v>2</v>
      </c>
      <c r="F5" s="2">
        <f t="shared" si="2"/>
        <v>2011</v>
      </c>
      <c r="G5" t="s">
        <v>18</v>
      </c>
      <c r="H5" t="s">
        <v>15</v>
      </c>
      <c r="I5">
        <v>38</v>
      </c>
      <c r="J5">
        <v>21</v>
      </c>
      <c r="K5">
        <v>798</v>
      </c>
    </row>
    <row r="6" spans="1:11" x14ac:dyDescent="0.25">
      <c r="A6" t="s">
        <v>8</v>
      </c>
      <c r="B6" t="s">
        <v>9</v>
      </c>
      <c r="C6" s="1">
        <v>41015</v>
      </c>
      <c r="D6" s="2">
        <f t="shared" si="0"/>
        <v>4</v>
      </c>
      <c r="E6" s="2">
        <f t="shared" si="1"/>
        <v>2</v>
      </c>
      <c r="F6" s="2">
        <f t="shared" si="2"/>
        <v>2012</v>
      </c>
      <c r="G6" t="s">
        <v>10</v>
      </c>
      <c r="H6" t="s">
        <v>20</v>
      </c>
      <c r="I6">
        <v>570</v>
      </c>
      <c r="J6">
        <v>20</v>
      </c>
      <c r="K6">
        <v>11400</v>
      </c>
    </row>
    <row r="7" spans="1:11" x14ac:dyDescent="0.25">
      <c r="A7" t="s">
        <v>21</v>
      </c>
      <c r="B7" t="s">
        <v>22</v>
      </c>
      <c r="C7" s="1">
        <v>40866</v>
      </c>
      <c r="D7" s="2">
        <f t="shared" si="0"/>
        <v>11</v>
      </c>
      <c r="E7" s="2">
        <f t="shared" si="1"/>
        <v>4</v>
      </c>
      <c r="F7" s="2">
        <f t="shared" si="2"/>
        <v>2011</v>
      </c>
      <c r="G7" t="s">
        <v>23</v>
      </c>
      <c r="H7" t="s">
        <v>24</v>
      </c>
      <c r="I7">
        <v>60</v>
      </c>
      <c r="J7">
        <v>8</v>
      </c>
      <c r="K7">
        <v>480</v>
      </c>
    </row>
    <row r="8" spans="1:11" x14ac:dyDescent="0.25">
      <c r="A8" t="s">
        <v>21</v>
      </c>
      <c r="B8" t="s">
        <v>22</v>
      </c>
      <c r="C8" s="1">
        <v>40918</v>
      </c>
      <c r="D8" s="2">
        <f t="shared" si="0"/>
        <v>1</v>
      </c>
      <c r="E8" s="2">
        <f t="shared" si="1"/>
        <v>1</v>
      </c>
      <c r="F8" s="2">
        <f t="shared" si="2"/>
        <v>2012</v>
      </c>
      <c r="G8" t="s">
        <v>25</v>
      </c>
      <c r="H8" t="s">
        <v>20</v>
      </c>
      <c r="I8">
        <v>389</v>
      </c>
      <c r="J8">
        <v>3</v>
      </c>
      <c r="K8">
        <v>1167</v>
      </c>
    </row>
    <row r="9" spans="1:11" x14ac:dyDescent="0.25">
      <c r="A9" t="s">
        <v>26</v>
      </c>
      <c r="B9" t="s">
        <v>9</v>
      </c>
      <c r="C9" s="1">
        <v>39832</v>
      </c>
      <c r="D9" s="2">
        <f t="shared" si="0"/>
        <v>1</v>
      </c>
      <c r="E9" s="2">
        <f t="shared" si="1"/>
        <v>1</v>
      </c>
      <c r="F9" s="2">
        <f t="shared" si="2"/>
        <v>2009</v>
      </c>
      <c r="G9" t="s">
        <v>27</v>
      </c>
      <c r="H9" t="s">
        <v>28</v>
      </c>
      <c r="I9">
        <v>150</v>
      </c>
      <c r="J9">
        <v>6</v>
      </c>
      <c r="K9">
        <v>900</v>
      </c>
    </row>
    <row r="10" spans="1:11" x14ac:dyDescent="0.25">
      <c r="A10" t="s">
        <v>8</v>
      </c>
      <c r="B10" t="s">
        <v>9</v>
      </c>
      <c r="C10" s="1">
        <v>40249</v>
      </c>
      <c r="D10" s="2">
        <f t="shared" si="0"/>
        <v>3</v>
      </c>
      <c r="E10" s="2">
        <f t="shared" si="1"/>
        <v>1</v>
      </c>
      <c r="F10" s="2">
        <f t="shared" si="2"/>
        <v>2010</v>
      </c>
      <c r="G10" t="s">
        <v>10</v>
      </c>
      <c r="H10" t="s">
        <v>28</v>
      </c>
      <c r="I10">
        <v>206</v>
      </c>
      <c r="J10">
        <v>8</v>
      </c>
      <c r="K10">
        <v>1648</v>
      </c>
    </row>
    <row r="11" spans="1:11" x14ac:dyDescent="0.25">
      <c r="A11" t="s">
        <v>29</v>
      </c>
      <c r="B11" t="s">
        <v>22</v>
      </c>
      <c r="C11" s="1">
        <v>40714</v>
      </c>
      <c r="D11" s="2">
        <f t="shared" si="0"/>
        <v>6</v>
      </c>
      <c r="E11" s="2">
        <f t="shared" si="1"/>
        <v>2</v>
      </c>
      <c r="F11" s="2">
        <f t="shared" si="2"/>
        <v>2011</v>
      </c>
      <c r="G11" t="s">
        <v>30</v>
      </c>
      <c r="H11" t="s">
        <v>11</v>
      </c>
      <c r="I11">
        <v>30</v>
      </c>
      <c r="J11">
        <v>18</v>
      </c>
      <c r="K11">
        <v>540</v>
      </c>
    </row>
    <row r="12" spans="1:11" x14ac:dyDescent="0.25">
      <c r="A12" t="s">
        <v>26</v>
      </c>
      <c r="B12" t="s">
        <v>9</v>
      </c>
      <c r="C12" s="1">
        <v>40241</v>
      </c>
      <c r="D12" s="2">
        <f t="shared" si="0"/>
        <v>3</v>
      </c>
      <c r="E12" s="2">
        <f t="shared" si="1"/>
        <v>1</v>
      </c>
      <c r="F12" s="2">
        <f t="shared" si="2"/>
        <v>2010</v>
      </c>
      <c r="G12" t="s">
        <v>31</v>
      </c>
      <c r="H12" t="s">
        <v>32</v>
      </c>
      <c r="I12">
        <v>92</v>
      </c>
      <c r="J12">
        <v>3</v>
      </c>
      <c r="K12">
        <v>276</v>
      </c>
    </row>
    <row r="13" spans="1:11" x14ac:dyDescent="0.25">
      <c r="A13" t="s">
        <v>12</v>
      </c>
      <c r="B13" t="s">
        <v>13</v>
      </c>
      <c r="C13" s="1">
        <v>39895</v>
      </c>
      <c r="D13" s="2">
        <f t="shared" si="0"/>
        <v>3</v>
      </c>
      <c r="E13" s="2">
        <f t="shared" si="1"/>
        <v>1</v>
      </c>
      <c r="F13" s="2">
        <f t="shared" si="2"/>
        <v>2009</v>
      </c>
      <c r="G13" t="s">
        <v>14</v>
      </c>
      <c r="H13" t="s">
        <v>32</v>
      </c>
      <c r="I13">
        <v>88</v>
      </c>
      <c r="J13">
        <v>12</v>
      </c>
      <c r="K13">
        <v>1056</v>
      </c>
    </row>
    <row r="14" spans="1:11" x14ac:dyDescent="0.25">
      <c r="A14" t="s">
        <v>8</v>
      </c>
      <c r="B14" t="s">
        <v>9</v>
      </c>
      <c r="C14" s="1">
        <v>41270</v>
      </c>
      <c r="D14" s="2">
        <f t="shared" si="0"/>
        <v>12</v>
      </c>
      <c r="E14" s="2">
        <f t="shared" si="1"/>
        <v>4</v>
      </c>
      <c r="F14" s="2">
        <f t="shared" si="2"/>
        <v>2012</v>
      </c>
      <c r="G14" t="s">
        <v>33</v>
      </c>
      <c r="H14" t="s">
        <v>32</v>
      </c>
      <c r="I14">
        <v>166</v>
      </c>
      <c r="J14">
        <v>28</v>
      </c>
      <c r="K14">
        <v>4648</v>
      </c>
    </row>
    <row r="15" spans="1:11" x14ac:dyDescent="0.25">
      <c r="A15" t="s">
        <v>26</v>
      </c>
      <c r="B15" t="s">
        <v>9</v>
      </c>
      <c r="C15" s="1">
        <v>39866</v>
      </c>
      <c r="D15" s="2">
        <f t="shared" si="0"/>
        <v>2</v>
      </c>
      <c r="E15" s="2">
        <f t="shared" si="1"/>
        <v>1</v>
      </c>
      <c r="F15" s="2">
        <f t="shared" si="2"/>
        <v>2009</v>
      </c>
      <c r="G15" t="s">
        <v>31</v>
      </c>
      <c r="H15" t="s">
        <v>15</v>
      </c>
      <c r="I15">
        <v>65</v>
      </c>
      <c r="J15">
        <v>6</v>
      </c>
      <c r="K15">
        <v>390</v>
      </c>
    </row>
    <row r="16" spans="1:11" x14ac:dyDescent="0.25">
      <c r="A16" t="s">
        <v>12</v>
      </c>
      <c r="B16" t="s">
        <v>13</v>
      </c>
      <c r="C16" s="1">
        <v>40764</v>
      </c>
      <c r="D16" s="2">
        <f t="shared" si="0"/>
        <v>8</v>
      </c>
      <c r="E16" s="2">
        <f t="shared" si="1"/>
        <v>3</v>
      </c>
      <c r="F16" s="2">
        <f t="shared" si="2"/>
        <v>2011</v>
      </c>
      <c r="G16" t="s">
        <v>34</v>
      </c>
      <c r="H16" t="s">
        <v>35</v>
      </c>
      <c r="I16">
        <v>17</v>
      </c>
      <c r="J16">
        <v>24</v>
      </c>
      <c r="K16">
        <v>408</v>
      </c>
    </row>
    <row r="17" spans="1:11" x14ac:dyDescent="0.25">
      <c r="A17" t="s">
        <v>26</v>
      </c>
      <c r="B17" t="s">
        <v>9</v>
      </c>
      <c r="C17" s="1">
        <v>41130</v>
      </c>
      <c r="D17" s="2">
        <f t="shared" si="0"/>
        <v>8</v>
      </c>
      <c r="E17" s="2">
        <f t="shared" si="1"/>
        <v>3</v>
      </c>
      <c r="F17" s="2">
        <f t="shared" si="2"/>
        <v>2012</v>
      </c>
      <c r="G17" t="s">
        <v>27</v>
      </c>
      <c r="H17" t="s">
        <v>32</v>
      </c>
      <c r="I17">
        <v>266</v>
      </c>
      <c r="J17">
        <v>9</v>
      </c>
      <c r="K17">
        <v>2394</v>
      </c>
    </row>
    <row r="18" spans="1:11" x14ac:dyDescent="0.25">
      <c r="A18" t="s">
        <v>21</v>
      </c>
      <c r="B18" t="s">
        <v>22</v>
      </c>
      <c r="C18" s="1">
        <v>41100</v>
      </c>
      <c r="D18" s="2">
        <f t="shared" si="0"/>
        <v>7</v>
      </c>
      <c r="E18" s="2">
        <f t="shared" si="1"/>
        <v>3</v>
      </c>
      <c r="F18" s="2">
        <f t="shared" si="2"/>
        <v>2012</v>
      </c>
      <c r="G18" t="s">
        <v>25</v>
      </c>
      <c r="H18" t="s">
        <v>19</v>
      </c>
      <c r="I18">
        <v>34</v>
      </c>
      <c r="J18">
        <v>6</v>
      </c>
      <c r="K18">
        <v>204</v>
      </c>
    </row>
    <row r="19" spans="1:11" x14ac:dyDescent="0.25">
      <c r="A19" t="s">
        <v>12</v>
      </c>
      <c r="B19" t="s">
        <v>13</v>
      </c>
      <c r="C19" s="1">
        <v>40003</v>
      </c>
      <c r="D19" s="2">
        <f t="shared" si="0"/>
        <v>7</v>
      </c>
      <c r="E19" s="2">
        <f t="shared" si="1"/>
        <v>3</v>
      </c>
      <c r="F19" s="2">
        <f t="shared" si="2"/>
        <v>2009</v>
      </c>
      <c r="G19" t="s">
        <v>14</v>
      </c>
      <c r="H19" t="s">
        <v>28</v>
      </c>
      <c r="I19">
        <v>156</v>
      </c>
      <c r="J19">
        <v>9</v>
      </c>
      <c r="K19">
        <v>1404</v>
      </c>
    </row>
    <row r="20" spans="1:11" x14ac:dyDescent="0.25">
      <c r="A20" t="s">
        <v>29</v>
      </c>
      <c r="B20" t="s">
        <v>22</v>
      </c>
      <c r="C20" s="1">
        <v>41045</v>
      </c>
      <c r="D20" s="2">
        <f t="shared" si="0"/>
        <v>5</v>
      </c>
      <c r="E20" s="2">
        <f t="shared" si="1"/>
        <v>2</v>
      </c>
      <c r="F20" s="2">
        <f t="shared" si="2"/>
        <v>2012</v>
      </c>
      <c r="G20" t="s">
        <v>36</v>
      </c>
      <c r="H20" t="s">
        <v>28</v>
      </c>
      <c r="I20">
        <v>60</v>
      </c>
      <c r="J20">
        <v>3</v>
      </c>
      <c r="K20">
        <v>180</v>
      </c>
    </row>
    <row r="21" spans="1:11" x14ac:dyDescent="0.25">
      <c r="A21" t="s">
        <v>26</v>
      </c>
      <c r="B21" t="s">
        <v>9</v>
      </c>
      <c r="C21" s="1">
        <v>40121</v>
      </c>
      <c r="D21" s="2">
        <f t="shared" si="0"/>
        <v>11</v>
      </c>
      <c r="E21" s="2">
        <f t="shared" si="1"/>
        <v>4</v>
      </c>
      <c r="F21" s="2">
        <f t="shared" si="2"/>
        <v>2009</v>
      </c>
      <c r="G21" t="s">
        <v>31</v>
      </c>
      <c r="H21" t="s">
        <v>19</v>
      </c>
      <c r="I21">
        <v>46</v>
      </c>
      <c r="J21">
        <v>12</v>
      </c>
      <c r="K21">
        <v>552</v>
      </c>
    </row>
    <row r="22" spans="1:11" x14ac:dyDescent="0.25">
      <c r="A22" t="s">
        <v>37</v>
      </c>
      <c r="B22" t="s">
        <v>13</v>
      </c>
      <c r="C22" s="1">
        <v>40553</v>
      </c>
      <c r="D22" s="2">
        <f t="shared" si="0"/>
        <v>1</v>
      </c>
      <c r="E22" s="2">
        <f t="shared" si="1"/>
        <v>1</v>
      </c>
      <c r="F22" s="2">
        <f t="shared" si="2"/>
        <v>2011</v>
      </c>
      <c r="G22" t="s">
        <v>38</v>
      </c>
      <c r="H22" t="s">
        <v>20</v>
      </c>
      <c r="I22">
        <v>540</v>
      </c>
      <c r="J22">
        <v>32</v>
      </c>
      <c r="K22">
        <v>17280</v>
      </c>
    </row>
    <row r="23" spans="1:11" x14ac:dyDescent="0.25">
      <c r="A23" t="s">
        <v>26</v>
      </c>
      <c r="B23" t="s">
        <v>9</v>
      </c>
      <c r="C23" s="1">
        <v>40600</v>
      </c>
      <c r="D23" s="2">
        <f t="shared" si="0"/>
        <v>2</v>
      </c>
      <c r="E23" s="2">
        <f t="shared" si="1"/>
        <v>1</v>
      </c>
      <c r="F23" s="2">
        <f t="shared" si="2"/>
        <v>2011</v>
      </c>
      <c r="G23" t="s">
        <v>31</v>
      </c>
      <c r="H23" t="s">
        <v>19</v>
      </c>
      <c r="I23">
        <v>39</v>
      </c>
      <c r="J23">
        <v>28</v>
      </c>
      <c r="K23">
        <v>1092</v>
      </c>
    </row>
    <row r="24" spans="1:11" x14ac:dyDescent="0.25">
      <c r="A24" t="s">
        <v>26</v>
      </c>
      <c r="B24" t="s">
        <v>9</v>
      </c>
      <c r="C24" s="1">
        <v>40059</v>
      </c>
      <c r="D24" s="2">
        <f t="shared" si="0"/>
        <v>9</v>
      </c>
      <c r="E24" s="2">
        <f t="shared" si="1"/>
        <v>3</v>
      </c>
      <c r="F24" s="2">
        <f t="shared" si="2"/>
        <v>2009</v>
      </c>
      <c r="G24" t="s">
        <v>31</v>
      </c>
      <c r="H24" t="s">
        <v>15</v>
      </c>
      <c r="I24">
        <v>28</v>
      </c>
      <c r="J24">
        <v>8</v>
      </c>
      <c r="K24">
        <v>224</v>
      </c>
    </row>
    <row r="25" spans="1:11" x14ac:dyDescent="0.25">
      <c r="A25" t="s">
        <v>37</v>
      </c>
      <c r="B25" t="s">
        <v>13</v>
      </c>
      <c r="C25" s="1">
        <v>40936</v>
      </c>
      <c r="D25" s="2">
        <f t="shared" si="0"/>
        <v>1</v>
      </c>
      <c r="E25" s="2">
        <f t="shared" si="1"/>
        <v>1</v>
      </c>
      <c r="F25" s="2">
        <f t="shared" si="2"/>
        <v>2012</v>
      </c>
      <c r="G25" t="s">
        <v>38</v>
      </c>
      <c r="H25" t="s">
        <v>15</v>
      </c>
      <c r="I25">
        <v>60</v>
      </c>
      <c r="J25">
        <v>12</v>
      </c>
      <c r="K25">
        <v>720</v>
      </c>
    </row>
    <row r="26" spans="1:11" x14ac:dyDescent="0.25">
      <c r="A26" t="s">
        <v>12</v>
      </c>
      <c r="B26" t="s">
        <v>13</v>
      </c>
      <c r="C26" s="1">
        <v>40755</v>
      </c>
      <c r="D26" s="2">
        <f t="shared" si="0"/>
        <v>7</v>
      </c>
      <c r="E26" s="2">
        <f t="shared" si="1"/>
        <v>3</v>
      </c>
      <c r="F26" s="2">
        <f t="shared" si="2"/>
        <v>2011</v>
      </c>
      <c r="G26" t="s">
        <v>34</v>
      </c>
      <c r="H26" t="s">
        <v>24</v>
      </c>
      <c r="I26">
        <v>83</v>
      </c>
      <c r="J26">
        <v>12</v>
      </c>
      <c r="K26">
        <v>996</v>
      </c>
    </row>
    <row r="27" spans="1:11" x14ac:dyDescent="0.25">
      <c r="A27" t="s">
        <v>29</v>
      </c>
      <c r="B27" t="s">
        <v>22</v>
      </c>
      <c r="C27" s="1">
        <v>39995</v>
      </c>
      <c r="D27" s="2">
        <f t="shared" si="0"/>
        <v>7</v>
      </c>
      <c r="E27" s="2">
        <f t="shared" si="1"/>
        <v>3</v>
      </c>
      <c r="F27" s="2">
        <f t="shared" si="2"/>
        <v>2009</v>
      </c>
      <c r="G27" t="s">
        <v>36</v>
      </c>
      <c r="H27" t="s">
        <v>11</v>
      </c>
      <c r="I27">
        <v>22</v>
      </c>
      <c r="J27">
        <v>3</v>
      </c>
      <c r="K27">
        <v>66</v>
      </c>
    </row>
    <row r="28" spans="1:11" x14ac:dyDescent="0.25">
      <c r="A28" t="s">
        <v>39</v>
      </c>
      <c r="B28" t="s">
        <v>17</v>
      </c>
      <c r="C28" s="1">
        <v>41194</v>
      </c>
      <c r="D28" s="2">
        <f t="shared" si="0"/>
        <v>10</v>
      </c>
      <c r="E28" s="2">
        <f t="shared" si="1"/>
        <v>4</v>
      </c>
      <c r="F28" s="2">
        <f t="shared" si="2"/>
        <v>2012</v>
      </c>
      <c r="G28" t="s">
        <v>40</v>
      </c>
      <c r="H28" t="s">
        <v>32</v>
      </c>
      <c r="I28">
        <v>22</v>
      </c>
      <c r="J28">
        <v>8</v>
      </c>
      <c r="K28">
        <v>176</v>
      </c>
    </row>
    <row r="29" spans="1:11" x14ac:dyDescent="0.25">
      <c r="A29" t="s">
        <v>29</v>
      </c>
      <c r="B29" t="s">
        <v>22</v>
      </c>
      <c r="C29" s="1">
        <v>40453</v>
      </c>
      <c r="D29" s="2">
        <f t="shared" si="0"/>
        <v>10</v>
      </c>
      <c r="E29" s="2">
        <f t="shared" si="1"/>
        <v>4</v>
      </c>
      <c r="F29" s="2">
        <f t="shared" si="2"/>
        <v>2010</v>
      </c>
      <c r="G29" t="s">
        <v>36</v>
      </c>
      <c r="H29" t="s">
        <v>28</v>
      </c>
      <c r="I29">
        <v>82</v>
      </c>
      <c r="J29">
        <v>27</v>
      </c>
      <c r="K29">
        <v>2214</v>
      </c>
    </row>
    <row r="30" spans="1:11" x14ac:dyDescent="0.25">
      <c r="A30" t="s">
        <v>37</v>
      </c>
      <c r="B30" t="s">
        <v>13</v>
      </c>
      <c r="C30" s="1">
        <v>40678</v>
      </c>
      <c r="D30" s="2">
        <f t="shared" si="0"/>
        <v>5</v>
      </c>
      <c r="E30" s="2">
        <f t="shared" si="1"/>
        <v>2</v>
      </c>
      <c r="F30" s="2">
        <f t="shared" si="2"/>
        <v>2011</v>
      </c>
      <c r="G30" t="s">
        <v>38</v>
      </c>
      <c r="H30" t="s">
        <v>11</v>
      </c>
      <c r="I30">
        <v>14</v>
      </c>
      <c r="J30">
        <v>20</v>
      </c>
      <c r="K30">
        <v>280</v>
      </c>
    </row>
    <row r="31" spans="1:11" x14ac:dyDescent="0.25">
      <c r="A31" t="s">
        <v>39</v>
      </c>
      <c r="B31" t="s">
        <v>17</v>
      </c>
      <c r="C31" s="1">
        <v>41202</v>
      </c>
      <c r="D31" s="2">
        <f t="shared" si="0"/>
        <v>10</v>
      </c>
      <c r="E31" s="2">
        <f t="shared" si="1"/>
        <v>4</v>
      </c>
      <c r="F31" s="2">
        <f t="shared" si="2"/>
        <v>2012</v>
      </c>
      <c r="G31" t="s">
        <v>40</v>
      </c>
      <c r="H31" t="s">
        <v>24</v>
      </c>
      <c r="I31">
        <v>56</v>
      </c>
      <c r="J31">
        <v>12</v>
      </c>
      <c r="K31">
        <v>672</v>
      </c>
    </row>
    <row r="32" spans="1:11" x14ac:dyDescent="0.25">
      <c r="A32" t="s">
        <v>16</v>
      </c>
      <c r="B32" t="s">
        <v>17</v>
      </c>
      <c r="C32" s="1">
        <v>41050</v>
      </c>
      <c r="D32" s="2">
        <f t="shared" si="0"/>
        <v>5</v>
      </c>
      <c r="E32" s="2">
        <f t="shared" si="1"/>
        <v>2</v>
      </c>
      <c r="F32" s="2">
        <f t="shared" si="2"/>
        <v>2012</v>
      </c>
      <c r="G32" t="s">
        <v>18</v>
      </c>
      <c r="H32" t="s">
        <v>11</v>
      </c>
      <c r="I32">
        <v>22</v>
      </c>
      <c r="J32">
        <v>7</v>
      </c>
      <c r="K32">
        <v>154</v>
      </c>
    </row>
    <row r="33" spans="1:11" x14ac:dyDescent="0.25">
      <c r="A33" t="s">
        <v>39</v>
      </c>
      <c r="B33" t="s">
        <v>17</v>
      </c>
      <c r="C33" s="1">
        <v>40726</v>
      </c>
      <c r="D33" s="2">
        <f t="shared" si="0"/>
        <v>7</v>
      </c>
      <c r="E33" s="2">
        <f t="shared" si="1"/>
        <v>3</v>
      </c>
      <c r="F33" s="2">
        <f t="shared" si="2"/>
        <v>2011</v>
      </c>
      <c r="G33" t="s">
        <v>41</v>
      </c>
      <c r="H33" t="s">
        <v>19</v>
      </c>
      <c r="I33">
        <v>41</v>
      </c>
      <c r="J33">
        <v>32</v>
      </c>
      <c r="K33">
        <v>1312</v>
      </c>
    </row>
    <row r="34" spans="1:11" x14ac:dyDescent="0.25">
      <c r="A34" t="s">
        <v>12</v>
      </c>
      <c r="B34" t="s">
        <v>13</v>
      </c>
      <c r="C34" s="1">
        <v>39839</v>
      </c>
      <c r="D34" s="2">
        <f t="shared" si="0"/>
        <v>1</v>
      </c>
      <c r="E34" s="2">
        <f t="shared" si="1"/>
        <v>1</v>
      </c>
      <c r="F34" s="2">
        <f t="shared" si="2"/>
        <v>2009</v>
      </c>
      <c r="G34" t="s">
        <v>14</v>
      </c>
      <c r="H34" t="s">
        <v>24</v>
      </c>
      <c r="I34">
        <v>79</v>
      </c>
      <c r="J34">
        <v>3</v>
      </c>
      <c r="K34">
        <v>237</v>
      </c>
    </row>
    <row r="35" spans="1:11" x14ac:dyDescent="0.25">
      <c r="A35" t="s">
        <v>8</v>
      </c>
      <c r="B35" t="s">
        <v>9</v>
      </c>
      <c r="C35" s="1">
        <v>40954</v>
      </c>
      <c r="D35" s="2">
        <f t="shared" si="0"/>
        <v>2</v>
      </c>
      <c r="E35" s="2">
        <f t="shared" si="1"/>
        <v>1</v>
      </c>
      <c r="F35" s="2">
        <f t="shared" si="2"/>
        <v>2012</v>
      </c>
      <c r="G35" t="s">
        <v>33</v>
      </c>
      <c r="H35" t="s">
        <v>32</v>
      </c>
      <c r="I35">
        <v>216</v>
      </c>
      <c r="J35">
        <v>28</v>
      </c>
      <c r="K35">
        <v>6048</v>
      </c>
    </row>
    <row r="36" spans="1:11" x14ac:dyDescent="0.25">
      <c r="A36" t="s">
        <v>16</v>
      </c>
      <c r="B36" t="s">
        <v>17</v>
      </c>
      <c r="C36" s="1">
        <v>39917</v>
      </c>
      <c r="D36" s="2">
        <f t="shared" si="0"/>
        <v>4</v>
      </c>
      <c r="E36" s="2">
        <f t="shared" si="1"/>
        <v>2</v>
      </c>
      <c r="F36" s="2">
        <f t="shared" si="2"/>
        <v>2009</v>
      </c>
      <c r="G36" t="s">
        <v>42</v>
      </c>
      <c r="H36" t="s">
        <v>35</v>
      </c>
      <c r="I36">
        <v>10</v>
      </c>
      <c r="J36">
        <v>14</v>
      </c>
      <c r="K36">
        <v>140</v>
      </c>
    </row>
    <row r="37" spans="1:11" x14ac:dyDescent="0.25">
      <c r="A37" t="s">
        <v>16</v>
      </c>
      <c r="B37" t="s">
        <v>17</v>
      </c>
      <c r="C37" s="1">
        <v>40158</v>
      </c>
      <c r="D37" s="2">
        <f t="shared" si="0"/>
        <v>12</v>
      </c>
      <c r="E37" s="2">
        <f t="shared" si="1"/>
        <v>4</v>
      </c>
      <c r="F37" s="2">
        <f t="shared" si="2"/>
        <v>2009</v>
      </c>
      <c r="G37" t="s">
        <v>18</v>
      </c>
      <c r="H37" t="s">
        <v>28</v>
      </c>
      <c r="I37">
        <v>85</v>
      </c>
      <c r="J37">
        <v>6</v>
      </c>
      <c r="K37">
        <v>510</v>
      </c>
    </row>
    <row r="38" spans="1:11" x14ac:dyDescent="0.25">
      <c r="A38" t="s">
        <v>37</v>
      </c>
      <c r="B38" t="s">
        <v>13</v>
      </c>
      <c r="C38" s="1">
        <v>40225</v>
      </c>
      <c r="D38" s="2">
        <f t="shared" si="0"/>
        <v>2</v>
      </c>
      <c r="E38" s="2">
        <f t="shared" si="1"/>
        <v>1</v>
      </c>
      <c r="F38" s="2">
        <f t="shared" si="2"/>
        <v>2010</v>
      </c>
      <c r="G38" t="s">
        <v>38</v>
      </c>
      <c r="H38" t="s">
        <v>20</v>
      </c>
      <c r="I38">
        <v>606</v>
      </c>
      <c r="J38">
        <v>8</v>
      </c>
      <c r="K38">
        <v>4848</v>
      </c>
    </row>
    <row r="39" spans="1:11" x14ac:dyDescent="0.25">
      <c r="A39" t="s">
        <v>37</v>
      </c>
      <c r="B39" t="s">
        <v>13</v>
      </c>
      <c r="C39" s="1">
        <v>39886</v>
      </c>
      <c r="D39" s="2">
        <f t="shared" si="0"/>
        <v>3</v>
      </c>
      <c r="E39" s="2">
        <f t="shared" si="1"/>
        <v>1</v>
      </c>
      <c r="F39" s="2">
        <f t="shared" si="2"/>
        <v>2009</v>
      </c>
      <c r="G39" t="s">
        <v>43</v>
      </c>
      <c r="H39" t="s">
        <v>15</v>
      </c>
      <c r="I39">
        <v>74</v>
      </c>
      <c r="J39">
        <v>18</v>
      </c>
      <c r="K39">
        <v>1332</v>
      </c>
    </row>
    <row r="40" spans="1:11" x14ac:dyDescent="0.25">
      <c r="A40" t="s">
        <v>16</v>
      </c>
      <c r="B40" t="s">
        <v>17</v>
      </c>
      <c r="C40" s="1">
        <v>39876</v>
      </c>
      <c r="D40" s="2">
        <f t="shared" si="0"/>
        <v>3</v>
      </c>
      <c r="E40" s="2">
        <f t="shared" si="1"/>
        <v>1</v>
      </c>
      <c r="F40" s="2">
        <f t="shared" si="2"/>
        <v>2009</v>
      </c>
      <c r="G40" t="s">
        <v>42</v>
      </c>
      <c r="H40" t="s">
        <v>24</v>
      </c>
      <c r="I40">
        <v>34</v>
      </c>
      <c r="J40">
        <v>2</v>
      </c>
      <c r="K40">
        <v>68</v>
      </c>
    </row>
    <row r="41" spans="1:11" x14ac:dyDescent="0.25">
      <c r="A41" t="s">
        <v>21</v>
      </c>
      <c r="B41" t="s">
        <v>22</v>
      </c>
      <c r="C41" s="1">
        <v>39884</v>
      </c>
      <c r="D41" s="2">
        <f t="shared" si="0"/>
        <v>3</v>
      </c>
      <c r="E41" s="2">
        <f t="shared" si="1"/>
        <v>1</v>
      </c>
      <c r="F41" s="2">
        <f t="shared" si="2"/>
        <v>2009</v>
      </c>
      <c r="G41" t="s">
        <v>23</v>
      </c>
      <c r="H41" t="s">
        <v>19</v>
      </c>
      <c r="I41">
        <v>61</v>
      </c>
      <c r="J41">
        <v>4</v>
      </c>
      <c r="K41">
        <v>244</v>
      </c>
    </row>
    <row r="42" spans="1:11" x14ac:dyDescent="0.25">
      <c r="A42" t="s">
        <v>16</v>
      </c>
      <c r="B42" t="s">
        <v>17</v>
      </c>
      <c r="C42" s="1">
        <v>41073</v>
      </c>
      <c r="D42" s="2">
        <f t="shared" si="0"/>
        <v>6</v>
      </c>
      <c r="E42" s="2">
        <f t="shared" si="1"/>
        <v>2</v>
      </c>
      <c r="F42" s="2">
        <f t="shared" si="2"/>
        <v>2012</v>
      </c>
      <c r="G42" t="s">
        <v>42</v>
      </c>
      <c r="H42" t="s">
        <v>15</v>
      </c>
      <c r="I42">
        <v>62</v>
      </c>
      <c r="J42">
        <v>6</v>
      </c>
      <c r="K42">
        <v>372</v>
      </c>
    </row>
    <row r="43" spans="1:11" x14ac:dyDescent="0.25">
      <c r="A43" t="s">
        <v>21</v>
      </c>
      <c r="B43" t="s">
        <v>22</v>
      </c>
      <c r="C43" s="1">
        <v>40989</v>
      </c>
      <c r="D43" s="2">
        <f t="shared" si="0"/>
        <v>3</v>
      </c>
      <c r="E43" s="2">
        <f t="shared" si="1"/>
        <v>1</v>
      </c>
      <c r="F43" s="2">
        <f t="shared" si="2"/>
        <v>2012</v>
      </c>
      <c r="G43" t="s">
        <v>25</v>
      </c>
      <c r="H43" t="s">
        <v>32</v>
      </c>
      <c r="I43">
        <v>165</v>
      </c>
      <c r="J43">
        <v>15</v>
      </c>
      <c r="K43">
        <v>2475</v>
      </c>
    </row>
    <row r="44" spans="1:11" x14ac:dyDescent="0.25">
      <c r="A44" t="s">
        <v>8</v>
      </c>
      <c r="B44" t="s">
        <v>9</v>
      </c>
      <c r="C44" s="1">
        <v>40098</v>
      </c>
      <c r="D44" s="2">
        <f t="shared" si="0"/>
        <v>10</v>
      </c>
      <c r="E44" s="2">
        <f t="shared" si="1"/>
        <v>4</v>
      </c>
      <c r="F44" s="2">
        <f t="shared" si="2"/>
        <v>2009</v>
      </c>
      <c r="G44" t="s">
        <v>10</v>
      </c>
      <c r="H44" t="s">
        <v>32</v>
      </c>
      <c r="I44">
        <v>64</v>
      </c>
      <c r="J44">
        <v>5</v>
      </c>
      <c r="K44">
        <v>320</v>
      </c>
    </row>
    <row r="45" spans="1:11" x14ac:dyDescent="0.25">
      <c r="A45" t="s">
        <v>12</v>
      </c>
      <c r="B45" t="s">
        <v>13</v>
      </c>
      <c r="C45" s="1">
        <v>40886</v>
      </c>
      <c r="D45" s="2">
        <f t="shared" si="0"/>
        <v>12</v>
      </c>
      <c r="E45" s="2">
        <f t="shared" si="1"/>
        <v>4</v>
      </c>
      <c r="F45" s="2">
        <f t="shared" si="2"/>
        <v>2011</v>
      </c>
      <c r="G45" t="s">
        <v>14</v>
      </c>
      <c r="H45" t="s">
        <v>19</v>
      </c>
      <c r="I45">
        <v>69</v>
      </c>
      <c r="J45">
        <v>6</v>
      </c>
      <c r="K45">
        <v>414</v>
      </c>
    </row>
    <row r="46" spans="1:11" x14ac:dyDescent="0.25">
      <c r="A46" t="s">
        <v>37</v>
      </c>
      <c r="B46" t="s">
        <v>13</v>
      </c>
      <c r="C46" s="1">
        <v>40945</v>
      </c>
      <c r="D46" s="2">
        <f t="shared" si="0"/>
        <v>2</v>
      </c>
      <c r="E46" s="2">
        <f t="shared" si="1"/>
        <v>1</v>
      </c>
      <c r="F46" s="2">
        <f t="shared" si="2"/>
        <v>2012</v>
      </c>
      <c r="G46" t="s">
        <v>38</v>
      </c>
      <c r="H46" t="s">
        <v>32</v>
      </c>
      <c r="I46">
        <v>200</v>
      </c>
      <c r="J46">
        <v>28</v>
      </c>
      <c r="K46">
        <v>5600</v>
      </c>
    </row>
    <row r="47" spans="1:11" x14ac:dyDescent="0.25">
      <c r="A47" t="s">
        <v>37</v>
      </c>
      <c r="B47" t="s">
        <v>13</v>
      </c>
      <c r="C47" s="1">
        <v>41157</v>
      </c>
      <c r="D47" s="2">
        <f t="shared" si="0"/>
        <v>9</v>
      </c>
      <c r="E47" s="2">
        <f t="shared" si="1"/>
        <v>3</v>
      </c>
      <c r="F47" s="2">
        <f t="shared" si="2"/>
        <v>2012</v>
      </c>
      <c r="G47" t="s">
        <v>38</v>
      </c>
      <c r="H47" t="s">
        <v>24</v>
      </c>
      <c r="I47">
        <v>34</v>
      </c>
      <c r="J47">
        <v>24</v>
      </c>
      <c r="K47">
        <v>816</v>
      </c>
    </row>
    <row r="48" spans="1:11" x14ac:dyDescent="0.25">
      <c r="A48" t="s">
        <v>8</v>
      </c>
      <c r="B48" t="s">
        <v>9</v>
      </c>
      <c r="C48" s="1">
        <v>40709</v>
      </c>
      <c r="D48" s="2">
        <f t="shared" si="0"/>
        <v>6</v>
      </c>
      <c r="E48" s="2">
        <f t="shared" si="1"/>
        <v>2</v>
      </c>
      <c r="F48" s="2">
        <f t="shared" si="2"/>
        <v>2011</v>
      </c>
      <c r="G48" t="s">
        <v>33</v>
      </c>
      <c r="H48" t="s">
        <v>11</v>
      </c>
      <c r="I48">
        <v>33</v>
      </c>
      <c r="J48">
        <v>15</v>
      </c>
      <c r="K48">
        <v>495</v>
      </c>
    </row>
    <row r="49" spans="1:11" x14ac:dyDescent="0.25">
      <c r="A49" t="s">
        <v>12</v>
      </c>
      <c r="B49" t="s">
        <v>13</v>
      </c>
      <c r="C49" s="1">
        <v>40200</v>
      </c>
      <c r="D49" s="2">
        <f t="shared" si="0"/>
        <v>1</v>
      </c>
      <c r="E49" s="2">
        <f t="shared" si="1"/>
        <v>1</v>
      </c>
      <c r="F49" s="2">
        <f t="shared" si="2"/>
        <v>2010</v>
      </c>
      <c r="G49" t="s">
        <v>14</v>
      </c>
      <c r="H49" t="s">
        <v>20</v>
      </c>
      <c r="I49">
        <v>340</v>
      </c>
      <c r="J49">
        <v>27</v>
      </c>
      <c r="K49">
        <v>9180</v>
      </c>
    </row>
    <row r="50" spans="1:11" x14ac:dyDescent="0.25">
      <c r="A50" t="s">
        <v>12</v>
      </c>
      <c r="B50" t="s">
        <v>13</v>
      </c>
      <c r="C50" s="1">
        <v>40404</v>
      </c>
      <c r="D50" s="2">
        <f t="shared" si="0"/>
        <v>8</v>
      </c>
      <c r="E50" s="2">
        <f t="shared" si="1"/>
        <v>3</v>
      </c>
      <c r="F50" s="2">
        <f t="shared" si="2"/>
        <v>2010</v>
      </c>
      <c r="G50" t="s">
        <v>34</v>
      </c>
      <c r="H50" t="s">
        <v>11</v>
      </c>
      <c r="I50">
        <v>35</v>
      </c>
      <c r="J50">
        <v>27</v>
      </c>
      <c r="K50">
        <v>945</v>
      </c>
    </row>
    <row r="51" spans="1:11" x14ac:dyDescent="0.25">
      <c r="A51" t="s">
        <v>39</v>
      </c>
      <c r="B51" t="s">
        <v>17</v>
      </c>
      <c r="C51" s="1">
        <v>40691</v>
      </c>
      <c r="D51" s="2">
        <f t="shared" si="0"/>
        <v>5</v>
      </c>
      <c r="E51" s="2">
        <f t="shared" si="1"/>
        <v>2</v>
      </c>
      <c r="F51" s="2">
        <f t="shared" si="2"/>
        <v>2011</v>
      </c>
      <c r="G51" t="s">
        <v>40</v>
      </c>
      <c r="H51" t="s">
        <v>11</v>
      </c>
      <c r="I51">
        <v>21</v>
      </c>
      <c r="J51">
        <v>32</v>
      </c>
      <c r="K51">
        <v>672</v>
      </c>
    </row>
    <row r="52" spans="1:11" x14ac:dyDescent="0.25">
      <c r="A52" t="s">
        <v>21</v>
      </c>
      <c r="B52" t="s">
        <v>22</v>
      </c>
      <c r="C52" s="1">
        <v>40334</v>
      </c>
      <c r="D52" s="2">
        <f t="shared" si="0"/>
        <v>6</v>
      </c>
      <c r="E52" s="2">
        <f t="shared" si="1"/>
        <v>2</v>
      </c>
      <c r="F52" s="2">
        <f t="shared" si="2"/>
        <v>2010</v>
      </c>
      <c r="G52" t="s">
        <v>23</v>
      </c>
      <c r="H52" t="s">
        <v>24</v>
      </c>
      <c r="I52">
        <v>51</v>
      </c>
      <c r="J52">
        <v>9</v>
      </c>
      <c r="K52">
        <v>459</v>
      </c>
    </row>
    <row r="53" spans="1:11" x14ac:dyDescent="0.25">
      <c r="A53" t="s">
        <v>12</v>
      </c>
      <c r="B53" t="s">
        <v>13</v>
      </c>
      <c r="C53" s="1">
        <v>40938</v>
      </c>
      <c r="D53" s="2">
        <f t="shared" si="0"/>
        <v>1</v>
      </c>
      <c r="E53" s="2">
        <f t="shared" si="1"/>
        <v>1</v>
      </c>
      <c r="F53" s="2">
        <f t="shared" si="2"/>
        <v>2012</v>
      </c>
      <c r="G53" t="s">
        <v>34</v>
      </c>
      <c r="H53" t="s">
        <v>32</v>
      </c>
      <c r="I53">
        <v>237</v>
      </c>
      <c r="J53">
        <v>8</v>
      </c>
      <c r="K53">
        <v>1896</v>
      </c>
    </row>
    <row r="54" spans="1:11" x14ac:dyDescent="0.25">
      <c r="A54" t="s">
        <v>39</v>
      </c>
      <c r="B54" t="s">
        <v>17</v>
      </c>
      <c r="C54" s="1">
        <v>41105</v>
      </c>
      <c r="D54" s="2">
        <f t="shared" si="0"/>
        <v>7</v>
      </c>
      <c r="E54" s="2">
        <f t="shared" si="1"/>
        <v>3</v>
      </c>
      <c r="F54" s="2">
        <f t="shared" si="2"/>
        <v>2012</v>
      </c>
      <c r="G54" t="s">
        <v>41</v>
      </c>
      <c r="H54" t="s">
        <v>24</v>
      </c>
      <c r="I54">
        <v>32</v>
      </c>
      <c r="J54">
        <v>6</v>
      </c>
      <c r="K54">
        <v>192</v>
      </c>
    </row>
    <row r="55" spans="1:11" x14ac:dyDescent="0.25">
      <c r="A55" t="s">
        <v>39</v>
      </c>
      <c r="B55" t="s">
        <v>17</v>
      </c>
      <c r="C55" s="1">
        <v>41203</v>
      </c>
      <c r="D55" s="2">
        <f t="shared" si="0"/>
        <v>10</v>
      </c>
      <c r="E55" s="2">
        <f t="shared" si="1"/>
        <v>4</v>
      </c>
      <c r="F55" s="2">
        <f t="shared" si="2"/>
        <v>2012</v>
      </c>
      <c r="G55" t="s">
        <v>41</v>
      </c>
      <c r="H55" t="s">
        <v>19</v>
      </c>
      <c r="I55">
        <v>41</v>
      </c>
      <c r="J55">
        <v>18</v>
      </c>
      <c r="K55">
        <v>738</v>
      </c>
    </row>
    <row r="56" spans="1:11" x14ac:dyDescent="0.25">
      <c r="A56" t="s">
        <v>8</v>
      </c>
      <c r="B56" t="s">
        <v>9</v>
      </c>
      <c r="C56" s="1">
        <v>40131</v>
      </c>
      <c r="D56" s="2">
        <f t="shared" si="0"/>
        <v>11</v>
      </c>
      <c r="E56" s="2">
        <f t="shared" si="1"/>
        <v>4</v>
      </c>
      <c r="F56" s="2">
        <f t="shared" si="2"/>
        <v>2009</v>
      </c>
      <c r="G56" t="s">
        <v>33</v>
      </c>
      <c r="H56" t="s">
        <v>11</v>
      </c>
      <c r="I56">
        <v>20</v>
      </c>
      <c r="J56">
        <v>4</v>
      </c>
      <c r="K56">
        <v>80</v>
      </c>
    </row>
    <row r="57" spans="1:11" x14ac:dyDescent="0.25">
      <c r="A57" t="s">
        <v>8</v>
      </c>
      <c r="B57" t="s">
        <v>9</v>
      </c>
      <c r="C57" s="1">
        <v>40785</v>
      </c>
      <c r="D57" s="2">
        <f t="shared" si="0"/>
        <v>8</v>
      </c>
      <c r="E57" s="2">
        <f t="shared" si="1"/>
        <v>3</v>
      </c>
      <c r="F57" s="2">
        <f t="shared" si="2"/>
        <v>2011</v>
      </c>
      <c r="G57" t="s">
        <v>10</v>
      </c>
      <c r="H57" t="s">
        <v>19</v>
      </c>
      <c r="I57">
        <v>58</v>
      </c>
      <c r="J57">
        <v>27</v>
      </c>
      <c r="K57">
        <v>1566</v>
      </c>
    </row>
    <row r="58" spans="1:11" x14ac:dyDescent="0.25">
      <c r="A58" t="s">
        <v>16</v>
      </c>
      <c r="B58" t="s">
        <v>17</v>
      </c>
      <c r="C58" s="1">
        <v>39965</v>
      </c>
      <c r="D58" s="2">
        <f t="shared" si="0"/>
        <v>6</v>
      </c>
      <c r="E58" s="2">
        <f t="shared" si="1"/>
        <v>2</v>
      </c>
      <c r="F58" s="2">
        <f t="shared" si="2"/>
        <v>2009</v>
      </c>
      <c r="G58" t="s">
        <v>42</v>
      </c>
      <c r="H58" t="s">
        <v>19</v>
      </c>
      <c r="I58">
        <v>31</v>
      </c>
      <c r="J58">
        <v>2</v>
      </c>
      <c r="K58">
        <v>62</v>
      </c>
    </row>
    <row r="59" spans="1:11" x14ac:dyDescent="0.25">
      <c r="A59" t="s">
        <v>21</v>
      </c>
      <c r="B59" t="s">
        <v>22</v>
      </c>
      <c r="C59" s="1">
        <v>41252</v>
      </c>
      <c r="D59" s="2">
        <f t="shared" si="0"/>
        <v>12</v>
      </c>
      <c r="E59" s="2">
        <f t="shared" si="1"/>
        <v>4</v>
      </c>
      <c r="F59" s="2">
        <f t="shared" si="2"/>
        <v>2012</v>
      </c>
      <c r="G59" t="s">
        <v>25</v>
      </c>
      <c r="H59" t="s">
        <v>11</v>
      </c>
      <c r="I59">
        <v>29</v>
      </c>
      <c r="J59">
        <v>3</v>
      </c>
      <c r="K59">
        <v>87</v>
      </c>
    </row>
    <row r="60" spans="1:11" x14ac:dyDescent="0.25">
      <c r="A60" t="s">
        <v>39</v>
      </c>
      <c r="B60" t="s">
        <v>17</v>
      </c>
      <c r="C60" s="1">
        <v>41092</v>
      </c>
      <c r="D60" s="2">
        <f t="shared" si="0"/>
        <v>7</v>
      </c>
      <c r="E60" s="2">
        <f t="shared" si="1"/>
        <v>3</v>
      </c>
      <c r="F60" s="2">
        <f t="shared" si="2"/>
        <v>2012</v>
      </c>
      <c r="G60" t="s">
        <v>40</v>
      </c>
      <c r="H60" t="s">
        <v>28</v>
      </c>
      <c r="I60">
        <v>97</v>
      </c>
      <c r="J60">
        <v>18</v>
      </c>
      <c r="K60">
        <v>1746</v>
      </c>
    </row>
    <row r="61" spans="1:11" x14ac:dyDescent="0.25">
      <c r="A61" t="s">
        <v>29</v>
      </c>
      <c r="B61" t="s">
        <v>22</v>
      </c>
      <c r="C61" s="1">
        <v>40524</v>
      </c>
      <c r="D61" s="2">
        <f t="shared" si="0"/>
        <v>12</v>
      </c>
      <c r="E61" s="2">
        <f t="shared" si="1"/>
        <v>4</v>
      </c>
      <c r="F61" s="2">
        <f t="shared" si="2"/>
        <v>2010</v>
      </c>
      <c r="G61" t="s">
        <v>30</v>
      </c>
      <c r="H61" t="s">
        <v>35</v>
      </c>
      <c r="I61">
        <v>29</v>
      </c>
      <c r="J61">
        <v>24</v>
      </c>
      <c r="K61">
        <v>696</v>
      </c>
    </row>
    <row r="62" spans="1:11" x14ac:dyDescent="0.25">
      <c r="A62" t="s">
        <v>12</v>
      </c>
      <c r="B62" t="s">
        <v>13</v>
      </c>
      <c r="C62" s="1">
        <v>40687</v>
      </c>
      <c r="D62" s="2">
        <f t="shared" si="0"/>
        <v>5</v>
      </c>
      <c r="E62" s="2">
        <f t="shared" si="1"/>
        <v>2</v>
      </c>
      <c r="F62" s="2">
        <f t="shared" si="2"/>
        <v>2011</v>
      </c>
      <c r="G62" t="s">
        <v>14</v>
      </c>
      <c r="H62" t="s">
        <v>15</v>
      </c>
      <c r="I62">
        <v>42</v>
      </c>
      <c r="J62">
        <v>12</v>
      </c>
      <c r="K62">
        <v>504</v>
      </c>
    </row>
    <row r="63" spans="1:11" x14ac:dyDescent="0.25">
      <c r="A63" t="s">
        <v>16</v>
      </c>
      <c r="B63" t="s">
        <v>17</v>
      </c>
      <c r="C63" s="1">
        <v>39830</v>
      </c>
      <c r="D63" s="2">
        <f t="shared" si="0"/>
        <v>1</v>
      </c>
      <c r="E63" s="2">
        <f t="shared" si="1"/>
        <v>1</v>
      </c>
      <c r="F63" s="2">
        <f t="shared" si="2"/>
        <v>2009</v>
      </c>
      <c r="G63" t="s">
        <v>18</v>
      </c>
      <c r="H63" t="s">
        <v>11</v>
      </c>
      <c r="I63">
        <v>17</v>
      </c>
      <c r="J63">
        <v>16</v>
      </c>
      <c r="K63">
        <v>272</v>
      </c>
    </row>
    <row r="64" spans="1:11" x14ac:dyDescent="0.25">
      <c r="A64" t="s">
        <v>21</v>
      </c>
      <c r="B64" t="s">
        <v>22</v>
      </c>
      <c r="C64" s="1">
        <v>41122</v>
      </c>
      <c r="D64" s="2">
        <f t="shared" si="0"/>
        <v>8</v>
      </c>
      <c r="E64" s="2">
        <f t="shared" si="1"/>
        <v>3</v>
      </c>
      <c r="F64" s="2">
        <f t="shared" si="2"/>
        <v>2012</v>
      </c>
      <c r="G64" t="s">
        <v>23</v>
      </c>
      <c r="H64" t="s">
        <v>19</v>
      </c>
      <c r="I64">
        <v>32</v>
      </c>
      <c r="J64">
        <v>21</v>
      </c>
      <c r="K64">
        <v>672</v>
      </c>
    </row>
    <row r="65" spans="1:11" x14ac:dyDescent="0.25">
      <c r="A65" t="s">
        <v>26</v>
      </c>
      <c r="B65" t="s">
        <v>9</v>
      </c>
      <c r="C65" s="1">
        <v>40296</v>
      </c>
      <c r="D65" s="2">
        <f t="shared" si="0"/>
        <v>4</v>
      </c>
      <c r="E65" s="2">
        <f t="shared" si="1"/>
        <v>2</v>
      </c>
      <c r="F65" s="2">
        <f t="shared" si="2"/>
        <v>2010</v>
      </c>
      <c r="G65" t="s">
        <v>27</v>
      </c>
      <c r="H65" t="s">
        <v>11</v>
      </c>
      <c r="I65">
        <v>37</v>
      </c>
      <c r="J65">
        <v>24</v>
      </c>
      <c r="K65">
        <v>888</v>
      </c>
    </row>
    <row r="66" spans="1:11" x14ac:dyDescent="0.25">
      <c r="A66" t="s">
        <v>16</v>
      </c>
      <c r="B66" t="s">
        <v>17</v>
      </c>
      <c r="C66" s="1">
        <v>39850</v>
      </c>
      <c r="D66" s="2">
        <f t="shared" si="0"/>
        <v>2</v>
      </c>
      <c r="E66" s="2">
        <f t="shared" si="1"/>
        <v>1</v>
      </c>
      <c r="F66" s="2">
        <f t="shared" si="2"/>
        <v>2009</v>
      </c>
      <c r="G66" t="s">
        <v>42</v>
      </c>
      <c r="H66" t="s">
        <v>24</v>
      </c>
      <c r="I66">
        <v>48</v>
      </c>
      <c r="J66">
        <v>16</v>
      </c>
      <c r="K66">
        <v>768</v>
      </c>
    </row>
    <row r="67" spans="1:11" x14ac:dyDescent="0.25">
      <c r="A67" t="s">
        <v>37</v>
      </c>
      <c r="B67" t="s">
        <v>13</v>
      </c>
      <c r="C67" s="1">
        <v>40468</v>
      </c>
      <c r="D67" s="2">
        <f t="shared" ref="D67:D130" si="3">MONTH(C67)</f>
        <v>10</v>
      </c>
      <c r="E67" s="2">
        <f t="shared" ref="E67:E130" si="4">ROUNDUP(MONTH(C67)/3,0)</f>
        <v>4</v>
      </c>
      <c r="F67" s="2">
        <f t="shared" ref="F67:F130" si="5">YEAR(C67)</f>
        <v>2010</v>
      </c>
      <c r="G67" t="s">
        <v>43</v>
      </c>
      <c r="H67" t="s">
        <v>20</v>
      </c>
      <c r="I67">
        <v>688</v>
      </c>
      <c r="J67">
        <v>32</v>
      </c>
      <c r="K67">
        <v>22016</v>
      </c>
    </row>
    <row r="68" spans="1:11" x14ac:dyDescent="0.25">
      <c r="A68" t="s">
        <v>8</v>
      </c>
      <c r="B68" t="s">
        <v>9</v>
      </c>
      <c r="C68" s="1">
        <v>40304</v>
      </c>
      <c r="D68" s="2">
        <f t="shared" si="3"/>
        <v>5</v>
      </c>
      <c r="E68" s="2">
        <f t="shared" si="4"/>
        <v>2</v>
      </c>
      <c r="F68" s="2">
        <f t="shared" si="5"/>
        <v>2010</v>
      </c>
      <c r="G68" t="s">
        <v>10</v>
      </c>
      <c r="H68" t="s">
        <v>24</v>
      </c>
      <c r="I68">
        <v>48</v>
      </c>
      <c r="J68">
        <v>10</v>
      </c>
      <c r="K68">
        <v>480</v>
      </c>
    </row>
    <row r="69" spans="1:11" x14ac:dyDescent="0.25">
      <c r="A69" t="s">
        <v>29</v>
      </c>
      <c r="B69" t="s">
        <v>22</v>
      </c>
      <c r="C69" s="1">
        <v>40880</v>
      </c>
      <c r="D69" s="2">
        <f t="shared" si="3"/>
        <v>12</v>
      </c>
      <c r="E69" s="2">
        <f t="shared" si="4"/>
        <v>4</v>
      </c>
      <c r="F69" s="2">
        <f t="shared" si="5"/>
        <v>2011</v>
      </c>
      <c r="G69" t="s">
        <v>36</v>
      </c>
      <c r="H69" t="s">
        <v>19</v>
      </c>
      <c r="I69">
        <v>56</v>
      </c>
      <c r="J69">
        <v>15</v>
      </c>
      <c r="K69">
        <v>840</v>
      </c>
    </row>
    <row r="70" spans="1:11" x14ac:dyDescent="0.25">
      <c r="A70" t="s">
        <v>37</v>
      </c>
      <c r="B70" t="s">
        <v>13</v>
      </c>
      <c r="C70" s="1">
        <v>40271</v>
      </c>
      <c r="D70" s="2">
        <f t="shared" si="3"/>
        <v>4</v>
      </c>
      <c r="E70" s="2">
        <f t="shared" si="4"/>
        <v>2</v>
      </c>
      <c r="F70" s="2">
        <f t="shared" si="5"/>
        <v>2010</v>
      </c>
      <c r="G70" t="s">
        <v>38</v>
      </c>
      <c r="H70" t="s">
        <v>24</v>
      </c>
      <c r="I70">
        <v>85</v>
      </c>
      <c r="J70">
        <v>32</v>
      </c>
      <c r="K70">
        <v>2720</v>
      </c>
    </row>
    <row r="71" spans="1:11" x14ac:dyDescent="0.25">
      <c r="A71" t="s">
        <v>37</v>
      </c>
      <c r="B71" t="s">
        <v>13</v>
      </c>
      <c r="C71" s="1">
        <v>39951</v>
      </c>
      <c r="D71" s="2">
        <f t="shared" si="3"/>
        <v>5</v>
      </c>
      <c r="E71" s="2">
        <f t="shared" si="4"/>
        <v>2</v>
      </c>
      <c r="F71" s="2">
        <f t="shared" si="5"/>
        <v>2009</v>
      </c>
      <c r="G71" t="s">
        <v>43</v>
      </c>
      <c r="H71" t="s">
        <v>15</v>
      </c>
      <c r="I71">
        <v>64</v>
      </c>
      <c r="J71">
        <v>18</v>
      </c>
      <c r="K71">
        <v>1152</v>
      </c>
    </row>
    <row r="72" spans="1:11" x14ac:dyDescent="0.25">
      <c r="A72" t="s">
        <v>16</v>
      </c>
      <c r="B72" t="s">
        <v>17</v>
      </c>
      <c r="C72" s="1">
        <v>40207</v>
      </c>
      <c r="D72" s="2">
        <f t="shared" si="3"/>
        <v>1</v>
      </c>
      <c r="E72" s="2">
        <f t="shared" si="4"/>
        <v>1</v>
      </c>
      <c r="F72" s="2">
        <f t="shared" si="5"/>
        <v>2010</v>
      </c>
      <c r="G72" t="s">
        <v>42</v>
      </c>
      <c r="H72" t="s">
        <v>15</v>
      </c>
      <c r="I72">
        <v>46</v>
      </c>
      <c r="J72">
        <v>14</v>
      </c>
      <c r="K72">
        <v>644</v>
      </c>
    </row>
    <row r="73" spans="1:11" x14ac:dyDescent="0.25">
      <c r="A73" t="s">
        <v>21</v>
      </c>
      <c r="B73" t="s">
        <v>22</v>
      </c>
      <c r="C73" s="1">
        <v>41191</v>
      </c>
      <c r="D73" s="2">
        <f t="shared" si="3"/>
        <v>10</v>
      </c>
      <c r="E73" s="2">
        <f t="shared" si="4"/>
        <v>4</v>
      </c>
      <c r="F73" s="2">
        <f t="shared" si="5"/>
        <v>2012</v>
      </c>
      <c r="G73" t="s">
        <v>25</v>
      </c>
      <c r="H73" t="s">
        <v>35</v>
      </c>
      <c r="I73">
        <v>18</v>
      </c>
      <c r="J73">
        <v>9</v>
      </c>
      <c r="K73">
        <v>162</v>
      </c>
    </row>
    <row r="74" spans="1:11" x14ac:dyDescent="0.25">
      <c r="A74" t="s">
        <v>16</v>
      </c>
      <c r="B74" t="s">
        <v>17</v>
      </c>
      <c r="C74" s="1">
        <v>40317</v>
      </c>
      <c r="D74" s="2">
        <f t="shared" si="3"/>
        <v>5</v>
      </c>
      <c r="E74" s="2">
        <f t="shared" si="4"/>
        <v>2</v>
      </c>
      <c r="F74" s="2">
        <f t="shared" si="5"/>
        <v>2010</v>
      </c>
      <c r="G74" t="s">
        <v>42</v>
      </c>
      <c r="H74" t="s">
        <v>20</v>
      </c>
      <c r="I74">
        <v>684</v>
      </c>
      <c r="J74">
        <v>10</v>
      </c>
      <c r="K74">
        <v>6840</v>
      </c>
    </row>
    <row r="75" spans="1:11" x14ac:dyDescent="0.25">
      <c r="A75" t="s">
        <v>26</v>
      </c>
      <c r="B75" t="s">
        <v>9</v>
      </c>
      <c r="C75" s="1">
        <v>40412</v>
      </c>
      <c r="D75" s="2">
        <f t="shared" si="3"/>
        <v>8</v>
      </c>
      <c r="E75" s="2">
        <f t="shared" si="4"/>
        <v>3</v>
      </c>
      <c r="F75" s="2">
        <f t="shared" si="5"/>
        <v>2010</v>
      </c>
      <c r="G75" t="s">
        <v>31</v>
      </c>
      <c r="H75" t="s">
        <v>32</v>
      </c>
      <c r="I75">
        <v>101</v>
      </c>
      <c r="J75">
        <v>6</v>
      </c>
      <c r="K75">
        <v>606</v>
      </c>
    </row>
    <row r="76" spans="1:11" x14ac:dyDescent="0.25">
      <c r="A76" t="s">
        <v>29</v>
      </c>
      <c r="B76" t="s">
        <v>22</v>
      </c>
      <c r="C76" s="1">
        <v>40682</v>
      </c>
      <c r="D76" s="2">
        <f t="shared" si="3"/>
        <v>5</v>
      </c>
      <c r="E76" s="2">
        <f t="shared" si="4"/>
        <v>2</v>
      </c>
      <c r="F76" s="2">
        <f t="shared" si="5"/>
        <v>2011</v>
      </c>
      <c r="G76" t="s">
        <v>30</v>
      </c>
      <c r="H76" t="s">
        <v>11</v>
      </c>
      <c r="I76">
        <v>24</v>
      </c>
      <c r="J76">
        <v>9</v>
      </c>
      <c r="K76">
        <v>216</v>
      </c>
    </row>
    <row r="77" spans="1:11" x14ac:dyDescent="0.25">
      <c r="A77" t="s">
        <v>29</v>
      </c>
      <c r="B77" t="s">
        <v>22</v>
      </c>
      <c r="C77" s="1">
        <v>40969</v>
      </c>
      <c r="D77" s="2">
        <f t="shared" si="3"/>
        <v>3</v>
      </c>
      <c r="E77" s="2">
        <f t="shared" si="4"/>
        <v>1</v>
      </c>
      <c r="F77" s="2">
        <f t="shared" si="5"/>
        <v>2012</v>
      </c>
      <c r="G77" t="s">
        <v>30</v>
      </c>
      <c r="H77" t="s">
        <v>20</v>
      </c>
      <c r="I77">
        <v>387</v>
      </c>
      <c r="J77">
        <v>12</v>
      </c>
      <c r="K77">
        <v>4644</v>
      </c>
    </row>
    <row r="78" spans="1:11" x14ac:dyDescent="0.25">
      <c r="A78" t="s">
        <v>29</v>
      </c>
      <c r="B78" t="s">
        <v>22</v>
      </c>
      <c r="C78" s="1">
        <v>39941</v>
      </c>
      <c r="D78" s="2">
        <f t="shared" si="3"/>
        <v>5</v>
      </c>
      <c r="E78" s="2">
        <f t="shared" si="4"/>
        <v>2</v>
      </c>
      <c r="F78" s="2">
        <f t="shared" si="5"/>
        <v>2009</v>
      </c>
      <c r="G78" t="s">
        <v>30</v>
      </c>
      <c r="H78" t="s">
        <v>28</v>
      </c>
      <c r="I78">
        <v>154</v>
      </c>
      <c r="J78">
        <v>6</v>
      </c>
      <c r="K78">
        <v>924</v>
      </c>
    </row>
    <row r="79" spans="1:11" x14ac:dyDescent="0.25">
      <c r="A79" t="s">
        <v>12</v>
      </c>
      <c r="B79" t="s">
        <v>13</v>
      </c>
      <c r="C79" s="1">
        <v>40410</v>
      </c>
      <c r="D79" s="2">
        <f t="shared" si="3"/>
        <v>8</v>
      </c>
      <c r="E79" s="2">
        <f t="shared" si="4"/>
        <v>3</v>
      </c>
      <c r="F79" s="2">
        <f t="shared" si="5"/>
        <v>2010</v>
      </c>
      <c r="G79" t="s">
        <v>14</v>
      </c>
      <c r="H79" t="s">
        <v>35</v>
      </c>
      <c r="I79">
        <v>14</v>
      </c>
      <c r="J79">
        <v>6</v>
      </c>
      <c r="K79">
        <v>84</v>
      </c>
    </row>
    <row r="80" spans="1:11" x14ac:dyDescent="0.25">
      <c r="A80" t="s">
        <v>21</v>
      </c>
      <c r="B80" t="s">
        <v>22</v>
      </c>
      <c r="C80" s="1">
        <v>40796</v>
      </c>
      <c r="D80" s="2">
        <f t="shared" si="3"/>
        <v>9</v>
      </c>
      <c r="E80" s="2">
        <f t="shared" si="4"/>
        <v>3</v>
      </c>
      <c r="F80" s="2">
        <f t="shared" si="5"/>
        <v>2011</v>
      </c>
      <c r="G80" t="s">
        <v>23</v>
      </c>
      <c r="H80" t="s">
        <v>20</v>
      </c>
      <c r="I80">
        <v>329</v>
      </c>
      <c r="J80">
        <v>4</v>
      </c>
      <c r="K80">
        <v>1316</v>
      </c>
    </row>
    <row r="81" spans="1:11" x14ac:dyDescent="0.25">
      <c r="A81" t="s">
        <v>26</v>
      </c>
      <c r="B81" t="s">
        <v>9</v>
      </c>
      <c r="C81" s="1">
        <v>40955</v>
      </c>
      <c r="D81" s="2">
        <f t="shared" si="3"/>
        <v>2</v>
      </c>
      <c r="E81" s="2">
        <f t="shared" si="4"/>
        <v>1</v>
      </c>
      <c r="F81" s="2">
        <f t="shared" si="5"/>
        <v>2012</v>
      </c>
      <c r="G81" t="s">
        <v>27</v>
      </c>
      <c r="H81" t="s">
        <v>32</v>
      </c>
      <c r="I81">
        <v>225</v>
      </c>
      <c r="J81">
        <v>3</v>
      </c>
      <c r="K81">
        <v>675</v>
      </c>
    </row>
    <row r="82" spans="1:11" x14ac:dyDescent="0.25">
      <c r="A82" t="s">
        <v>21</v>
      </c>
      <c r="B82" t="s">
        <v>22</v>
      </c>
      <c r="C82" s="1">
        <v>40766</v>
      </c>
      <c r="D82" s="2">
        <f t="shared" si="3"/>
        <v>8</v>
      </c>
      <c r="E82" s="2">
        <f t="shared" si="4"/>
        <v>3</v>
      </c>
      <c r="F82" s="2">
        <f t="shared" si="5"/>
        <v>2011</v>
      </c>
      <c r="G82" t="s">
        <v>23</v>
      </c>
      <c r="H82" t="s">
        <v>35</v>
      </c>
      <c r="I82">
        <v>29</v>
      </c>
      <c r="J82">
        <v>14</v>
      </c>
      <c r="K82">
        <v>406</v>
      </c>
    </row>
    <row r="83" spans="1:11" x14ac:dyDescent="0.25">
      <c r="A83" t="s">
        <v>8</v>
      </c>
      <c r="B83" t="s">
        <v>9</v>
      </c>
      <c r="C83" s="1">
        <v>40485</v>
      </c>
      <c r="D83" s="2">
        <f t="shared" si="3"/>
        <v>11</v>
      </c>
      <c r="E83" s="2">
        <f t="shared" si="4"/>
        <v>4</v>
      </c>
      <c r="F83" s="2">
        <f t="shared" si="5"/>
        <v>2010</v>
      </c>
      <c r="G83" t="s">
        <v>10</v>
      </c>
      <c r="H83" t="s">
        <v>20</v>
      </c>
      <c r="I83">
        <v>368</v>
      </c>
      <c r="J83">
        <v>2</v>
      </c>
      <c r="K83">
        <v>736</v>
      </c>
    </row>
    <row r="84" spans="1:11" x14ac:dyDescent="0.25">
      <c r="A84" t="s">
        <v>37</v>
      </c>
      <c r="B84" t="s">
        <v>13</v>
      </c>
      <c r="C84" s="1">
        <v>39860</v>
      </c>
      <c r="D84" s="2">
        <f t="shared" si="3"/>
        <v>2</v>
      </c>
      <c r="E84" s="2">
        <f t="shared" si="4"/>
        <v>1</v>
      </c>
      <c r="F84" s="2">
        <f t="shared" si="5"/>
        <v>2009</v>
      </c>
      <c r="G84" t="s">
        <v>43</v>
      </c>
      <c r="H84" t="s">
        <v>35</v>
      </c>
      <c r="I84">
        <v>31</v>
      </c>
      <c r="J84">
        <v>6</v>
      </c>
      <c r="K84">
        <v>186</v>
      </c>
    </row>
    <row r="85" spans="1:11" x14ac:dyDescent="0.25">
      <c r="A85" t="s">
        <v>8</v>
      </c>
      <c r="B85" t="s">
        <v>9</v>
      </c>
      <c r="C85" s="1">
        <v>40724</v>
      </c>
      <c r="D85" s="2">
        <f t="shared" si="3"/>
        <v>6</v>
      </c>
      <c r="E85" s="2">
        <f t="shared" si="4"/>
        <v>2</v>
      </c>
      <c r="F85" s="2">
        <f t="shared" si="5"/>
        <v>2011</v>
      </c>
      <c r="G85" t="s">
        <v>33</v>
      </c>
      <c r="H85" t="s">
        <v>20</v>
      </c>
      <c r="I85">
        <v>729</v>
      </c>
      <c r="J85">
        <v>27</v>
      </c>
      <c r="K85">
        <v>19683</v>
      </c>
    </row>
    <row r="86" spans="1:11" x14ac:dyDescent="0.25">
      <c r="A86" t="s">
        <v>21</v>
      </c>
      <c r="B86" t="s">
        <v>22</v>
      </c>
      <c r="C86" s="1">
        <v>40624</v>
      </c>
      <c r="D86" s="2">
        <f t="shared" si="3"/>
        <v>3</v>
      </c>
      <c r="E86" s="2">
        <f t="shared" si="4"/>
        <v>1</v>
      </c>
      <c r="F86" s="2">
        <f t="shared" si="5"/>
        <v>2011</v>
      </c>
      <c r="G86" t="s">
        <v>23</v>
      </c>
      <c r="H86" t="s">
        <v>11</v>
      </c>
      <c r="I86">
        <v>17</v>
      </c>
      <c r="J86">
        <v>18</v>
      </c>
      <c r="K86">
        <v>306</v>
      </c>
    </row>
    <row r="87" spans="1:11" x14ac:dyDescent="0.25">
      <c r="A87" t="s">
        <v>16</v>
      </c>
      <c r="B87" t="s">
        <v>17</v>
      </c>
      <c r="C87" s="1">
        <v>39849</v>
      </c>
      <c r="D87" s="2">
        <f t="shared" si="3"/>
        <v>2</v>
      </c>
      <c r="E87" s="2">
        <f t="shared" si="4"/>
        <v>1</v>
      </c>
      <c r="F87" s="2">
        <f t="shared" si="5"/>
        <v>2009</v>
      </c>
      <c r="G87" t="s">
        <v>42</v>
      </c>
      <c r="H87" t="s">
        <v>20</v>
      </c>
      <c r="I87">
        <v>397</v>
      </c>
      <c r="J87">
        <v>8</v>
      </c>
      <c r="K87">
        <v>3176</v>
      </c>
    </row>
    <row r="88" spans="1:11" x14ac:dyDescent="0.25">
      <c r="A88" t="s">
        <v>12</v>
      </c>
      <c r="B88" t="s">
        <v>13</v>
      </c>
      <c r="C88" s="1">
        <v>40954</v>
      </c>
      <c r="D88" s="2">
        <f t="shared" si="3"/>
        <v>2</v>
      </c>
      <c r="E88" s="2">
        <f t="shared" si="4"/>
        <v>1</v>
      </c>
      <c r="F88" s="2">
        <f t="shared" si="5"/>
        <v>2012</v>
      </c>
      <c r="G88" t="s">
        <v>14</v>
      </c>
      <c r="H88" t="s">
        <v>11</v>
      </c>
      <c r="I88">
        <v>36</v>
      </c>
      <c r="J88">
        <v>16</v>
      </c>
      <c r="K88">
        <v>576</v>
      </c>
    </row>
    <row r="89" spans="1:11" x14ac:dyDescent="0.25">
      <c r="A89" t="s">
        <v>8</v>
      </c>
      <c r="B89" t="s">
        <v>9</v>
      </c>
      <c r="C89" s="1">
        <v>40396</v>
      </c>
      <c r="D89" s="2">
        <f t="shared" si="3"/>
        <v>8</v>
      </c>
      <c r="E89" s="2">
        <f t="shared" si="4"/>
        <v>3</v>
      </c>
      <c r="F89" s="2">
        <f t="shared" si="5"/>
        <v>2010</v>
      </c>
      <c r="G89" t="s">
        <v>33</v>
      </c>
      <c r="H89" t="s">
        <v>11</v>
      </c>
      <c r="I89">
        <v>20</v>
      </c>
      <c r="J89">
        <v>18</v>
      </c>
      <c r="K89">
        <v>360</v>
      </c>
    </row>
    <row r="90" spans="1:11" x14ac:dyDescent="0.25">
      <c r="A90" t="s">
        <v>39</v>
      </c>
      <c r="B90" t="s">
        <v>17</v>
      </c>
      <c r="C90" s="1">
        <v>40378</v>
      </c>
      <c r="D90" s="2">
        <f t="shared" si="3"/>
        <v>7</v>
      </c>
      <c r="E90" s="2">
        <f t="shared" si="4"/>
        <v>3</v>
      </c>
      <c r="F90" s="2">
        <f t="shared" si="5"/>
        <v>2010</v>
      </c>
      <c r="G90" t="s">
        <v>41</v>
      </c>
      <c r="H90" t="s">
        <v>20</v>
      </c>
      <c r="I90">
        <v>707</v>
      </c>
      <c r="J90">
        <v>27</v>
      </c>
      <c r="K90">
        <v>19089</v>
      </c>
    </row>
    <row r="91" spans="1:11" x14ac:dyDescent="0.25">
      <c r="A91" t="s">
        <v>12</v>
      </c>
      <c r="B91" t="s">
        <v>13</v>
      </c>
      <c r="C91" s="1">
        <v>41024</v>
      </c>
      <c r="D91" s="2">
        <f t="shared" si="3"/>
        <v>4</v>
      </c>
      <c r="E91" s="2">
        <f t="shared" si="4"/>
        <v>2</v>
      </c>
      <c r="F91" s="2">
        <f t="shared" si="5"/>
        <v>2012</v>
      </c>
      <c r="G91" t="s">
        <v>14</v>
      </c>
      <c r="H91" t="s">
        <v>35</v>
      </c>
      <c r="I91">
        <v>36</v>
      </c>
      <c r="J91">
        <v>28</v>
      </c>
      <c r="K91">
        <v>1008</v>
      </c>
    </row>
    <row r="92" spans="1:11" x14ac:dyDescent="0.25">
      <c r="A92" t="s">
        <v>16</v>
      </c>
      <c r="B92" t="s">
        <v>17</v>
      </c>
      <c r="C92" s="1">
        <v>39827</v>
      </c>
      <c r="D92" s="2">
        <f t="shared" si="3"/>
        <v>1</v>
      </c>
      <c r="E92" s="2">
        <f t="shared" si="4"/>
        <v>1</v>
      </c>
      <c r="F92" s="2">
        <f t="shared" si="5"/>
        <v>2009</v>
      </c>
      <c r="G92" t="s">
        <v>42</v>
      </c>
      <c r="H92" t="s">
        <v>19</v>
      </c>
      <c r="I92">
        <v>66</v>
      </c>
      <c r="J92">
        <v>4</v>
      </c>
      <c r="K92">
        <v>264</v>
      </c>
    </row>
    <row r="93" spans="1:11" x14ac:dyDescent="0.25">
      <c r="A93" t="s">
        <v>37</v>
      </c>
      <c r="B93" t="s">
        <v>13</v>
      </c>
      <c r="C93" s="1">
        <v>40605</v>
      </c>
      <c r="D93" s="2">
        <f t="shared" si="3"/>
        <v>3</v>
      </c>
      <c r="E93" s="2">
        <f t="shared" si="4"/>
        <v>1</v>
      </c>
      <c r="F93" s="2">
        <f t="shared" si="5"/>
        <v>2011</v>
      </c>
      <c r="G93" t="s">
        <v>43</v>
      </c>
      <c r="H93" t="s">
        <v>19</v>
      </c>
      <c r="I93">
        <v>23</v>
      </c>
      <c r="J93">
        <v>32</v>
      </c>
      <c r="K93">
        <v>736</v>
      </c>
    </row>
    <row r="94" spans="1:11" x14ac:dyDescent="0.25">
      <c r="A94" t="s">
        <v>26</v>
      </c>
      <c r="B94" t="s">
        <v>9</v>
      </c>
      <c r="C94" s="1">
        <v>39989</v>
      </c>
      <c r="D94" s="2">
        <f t="shared" si="3"/>
        <v>6</v>
      </c>
      <c r="E94" s="2">
        <f t="shared" si="4"/>
        <v>2</v>
      </c>
      <c r="F94" s="2">
        <f t="shared" si="5"/>
        <v>2009</v>
      </c>
      <c r="G94" t="s">
        <v>27</v>
      </c>
      <c r="H94" t="s">
        <v>32</v>
      </c>
      <c r="I94">
        <v>130</v>
      </c>
      <c r="J94">
        <v>4</v>
      </c>
      <c r="K94">
        <v>520</v>
      </c>
    </row>
    <row r="95" spans="1:11" x14ac:dyDescent="0.25">
      <c r="A95" t="s">
        <v>26</v>
      </c>
      <c r="B95" t="s">
        <v>9</v>
      </c>
      <c r="C95" s="1">
        <v>40961</v>
      </c>
      <c r="D95" s="2">
        <f t="shared" si="3"/>
        <v>2</v>
      </c>
      <c r="E95" s="2">
        <f t="shared" si="4"/>
        <v>1</v>
      </c>
      <c r="F95" s="2">
        <f t="shared" si="5"/>
        <v>2012</v>
      </c>
      <c r="G95" t="s">
        <v>27</v>
      </c>
      <c r="H95" t="s">
        <v>20</v>
      </c>
      <c r="I95">
        <v>362</v>
      </c>
      <c r="J95">
        <v>24</v>
      </c>
      <c r="K95">
        <v>8688</v>
      </c>
    </row>
    <row r="96" spans="1:11" x14ac:dyDescent="0.25">
      <c r="A96" t="s">
        <v>39</v>
      </c>
      <c r="B96" t="s">
        <v>17</v>
      </c>
      <c r="C96" s="1">
        <v>40431</v>
      </c>
      <c r="D96" s="2">
        <f t="shared" si="3"/>
        <v>9</v>
      </c>
      <c r="E96" s="2">
        <f t="shared" si="4"/>
        <v>3</v>
      </c>
      <c r="F96" s="2">
        <f t="shared" si="5"/>
        <v>2010</v>
      </c>
      <c r="G96" t="s">
        <v>40</v>
      </c>
      <c r="H96" t="s">
        <v>20</v>
      </c>
      <c r="I96">
        <v>349</v>
      </c>
      <c r="J96">
        <v>6</v>
      </c>
      <c r="K96">
        <v>2094</v>
      </c>
    </row>
    <row r="97" spans="1:11" x14ac:dyDescent="0.25">
      <c r="A97" t="s">
        <v>16</v>
      </c>
      <c r="B97" t="s">
        <v>17</v>
      </c>
      <c r="C97" s="1">
        <v>40208</v>
      </c>
      <c r="D97" s="2">
        <f t="shared" si="3"/>
        <v>1</v>
      </c>
      <c r="E97" s="2">
        <f t="shared" si="4"/>
        <v>1</v>
      </c>
      <c r="F97" s="2">
        <f t="shared" si="5"/>
        <v>2010</v>
      </c>
      <c r="G97" t="s">
        <v>18</v>
      </c>
      <c r="H97" t="s">
        <v>11</v>
      </c>
      <c r="I97">
        <v>18</v>
      </c>
      <c r="J97">
        <v>4</v>
      </c>
      <c r="K97">
        <v>72</v>
      </c>
    </row>
    <row r="98" spans="1:11" x14ac:dyDescent="0.25">
      <c r="A98" t="s">
        <v>37</v>
      </c>
      <c r="B98" t="s">
        <v>13</v>
      </c>
      <c r="C98" s="1">
        <v>40149</v>
      </c>
      <c r="D98" s="2">
        <f t="shared" si="3"/>
        <v>12</v>
      </c>
      <c r="E98" s="2">
        <f t="shared" si="4"/>
        <v>4</v>
      </c>
      <c r="F98" s="2">
        <f t="shared" si="5"/>
        <v>2009</v>
      </c>
      <c r="G98" t="s">
        <v>38</v>
      </c>
      <c r="H98" t="s">
        <v>32</v>
      </c>
      <c r="I98">
        <v>31</v>
      </c>
      <c r="J98">
        <v>18</v>
      </c>
      <c r="K98">
        <v>558</v>
      </c>
    </row>
    <row r="99" spans="1:11" x14ac:dyDescent="0.25">
      <c r="A99" t="s">
        <v>12</v>
      </c>
      <c r="B99" t="s">
        <v>13</v>
      </c>
      <c r="C99" s="1">
        <v>40214</v>
      </c>
      <c r="D99" s="2">
        <f t="shared" si="3"/>
        <v>2</v>
      </c>
      <c r="E99" s="2">
        <f t="shared" si="4"/>
        <v>1</v>
      </c>
      <c r="F99" s="2">
        <f t="shared" si="5"/>
        <v>2010</v>
      </c>
      <c r="G99" t="s">
        <v>34</v>
      </c>
      <c r="H99" t="s">
        <v>11</v>
      </c>
      <c r="I99">
        <v>26</v>
      </c>
      <c r="J99">
        <v>24</v>
      </c>
      <c r="K99">
        <v>624</v>
      </c>
    </row>
    <row r="100" spans="1:11" x14ac:dyDescent="0.25">
      <c r="A100" t="s">
        <v>12</v>
      </c>
      <c r="B100" t="s">
        <v>13</v>
      </c>
      <c r="C100" s="1">
        <v>40103</v>
      </c>
      <c r="D100" s="2">
        <f t="shared" si="3"/>
        <v>10</v>
      </c>
      <c r="E100" s="2">
        <f t="shared" si="4"/>
        <v>4</v>
      </c>
      <c r="F100" s="2">
        <f t="shared" si="5"/>
        <v>2009</v>
      </c>
      <c r="G100" t="s">
        <v>34</v>
      </c>
      <c r="H100" t="s">
        <v>19</v>
      </c>
      <c r="I100">
        <v>29</v>
      </c>
      <c r="J100">
        <v>18</v>
      </c>
      <c r="K100">
        <v>522</v>
      </c>
    </row>
    <row r="101" spans="1:11" x14ac:dyDescent="0.25">
      <c r="A101" t="s">
        <v>39</v>
      </c>
      <c r="B101" t="s">
        <v>17</v>
      </c>
      <c r="C101" s="1">
        <v>41142</v>
      </c>
      <c r="D101" s="2">
        <f t="shared" si="3"/>
        <v>8</v>
      </c>
      <c r="E101" s="2">
        <f t="shared" si="4"/>
        <v>3</v>
      </c>
      <c r="F101" s="2">
        <f t="shared" si="5"/>
        <v>2012</v>
      </c>
      <c r="G101" t="s">
        <v>41</v>
      </c>
      <c r="H101" t="s">
        <v>32</v>
      </c>
      <c r="I101">
        <v>259</v>
      </c>
      <c r="J101">
        <v>12</v>
      </c>
      <c r="K101">
        <v>3108</v>
      </c>
    </row>
    <row r="102" spans="1:11" x14ac:dyDescent="0.25">
      <c r="A102" t="s">
        <v>26</v>
      </c>
      <c r="B102" t="s">
        <v>9</v>
      </c>
      <c r="C102" s="1">
        <v>39875</v>
      </c>
      <c r="D102" s="2">
        <f t="shared" si="3"/>
        <v>3</v>
      </c>
      <c r="E102" s="2">
        <f t="shared" si="4"/>
        <v>1</v>
      </c>
      <c r="F102" s="2">
        <f t="shared" si="5"/>
        <v>2009</v>
      </c>
      <c r="G102" t="s">
        <v>27</v>
      </c>
      <c r="H102" t="s">
        <v>24</v>
      </c>
      <c r="I102">
        <v>41</v>
      </c>
      <c r="J102">
        <v>12</v>
      </c>
      <c r="K102">
        <v>492</v>
      </c>
    </row>
    <row r="103" spans="1:11" x14ac:dyDescent="0.25">
      <c r="A103" t="s">
        <v>12</v>
      </c>
      <c r="B103" t="s">
        <v>13</v>
      </c>
      <c r="C103" s="1">
        <v>40604</v>
      </c>
      <c r="D103" s="2">
        <f t="shared" si="3"/>
        <v>3</v>
      </c>
      <c r="E103" s="2">
        <f t="shared" si="4"/>
        <v>1</v>
      </c>
      <c r="F103" s="2">
        <f t="shared" si="5"/>
        <v>2011</v>
      </c>
      <c r="G103" t="s">
        <v>34</v>
      </c>
      <c r="H103" t="s">
        <v>24</v>
      </c>
      <c r="I103">
        <v>58</v>
      </c>
      <c r="J103">
        <v>6</v>
      </c>
      <c r="K103">
        <v>348</v>
      </c>
    </row>
    <row r="104" spans="1:11" x14ac:dyDescent="0.25">
      <c r="A104" t="s">
        <v>12</v>
      </c>
      <c r="B104" t="s">
        <v>13</v>
      </c>
      <c r="C104" s="1">
        <v>40911</v>
      </c>
      <c r="D104" s="2">
        <f t="shared" si="3"/>
        <v>1</v>
      </c>
      <c r="E104" s="2">
        <f t="shared" si="4"/>
        <v>1</v>
      </c>
      <c r="F104" s="2">
        <f t="shared" si="5"/>
        <v>2012</v>
      </c>
      <c r="G104" t="s">
        <v>34</v>
      </c>
      <c r="H104" t="s">
        <v>19</v>
      </c>
      <c r="I104">
        <v>64</v>
      </c>
      <c r="J104">
        <v>20</v>
      </c>
      <c r="K104">
        <v>1280</v>
      </c>
    </row>
    <row r="105" spans="1:11" x14ac:dyDescent="0.25">
      <c r="A105" t="s">
        <v>21</v>
      </c>
      <c r="B105" t="s">
        <v>22</v>
      </c>
      <c r="C105" s="1">
        <v>40069</v>
      </c>
      <c r="D105" s="2">
        <f t="shared" si="3"/>
        <v>9</v>
      </c>
      <c r="E105" s="2">
        <f t="shared" si="4"/>
        <v>3</v>
      </c>
      <c r="F105" s="2">
        <f t="shared" si="5"/>
        <v>2009</v>
      </c>
      <c r="G105" t="s">
        <v>23</v>
      </c>
      <c r="H105" t="s">
        <v>28</v>
      </c>
      <c r="I105">
        <v>194</v>
      </c>
      <c r="J105">
        <v>8</v>
      </c>
      <c r="K105">
        <v>1552</v>
      </c>
    </row>
    <row r="106" spans="1:11" x14ac:dyDescent="0.25">
      <c r="A106" t="s">
        <v>37</v>
      </c>
      <c r="B106" t="s">
        <v>13</v>
      </c>
      <c r="C106" s="1">
        <v>40816</v>
      </c>
      <c r="D106" s="2">
        <f t="shared" si="3"/>
        <v>9</v>
      </c>
      <c r="E106" s="2">
        <f t="shared" si="4"/>
        <v>3</v>
      </c>
      <c r="F106" s="2">
        <f t="shared" si="5"/>
        <v>2011</v>
      </c>
      <c r="G106" t="s">
        <v>38</v>
      </c>
      <c r="H106" t="s">
        <v>15</v>
      </c>
      <c r="I106">
        <v>70</v>
      </c>
      <c r="J106">
        <v>16</v>
      </c>
      <c r="K106">
        <v>1120</v>
      </c>
    </row>
    <row r="107" spans="1:11" x14ac:dyDescent="0.25">
      <c r="A107" t="s">
        <v>37</v>
      </c>
      <c r="B107" t="s">
        <v>13</v>
      </c>
      <c r="C107" s="1">
        <v>39951</v>
      </c>
      <c r="D107" s="2">
        <f t="shared" si="3"/>
        <v>5</v>
      </c>
      <c r="E107" s="2">
        <f t="shared" si="4"/>
        <v>2</v>
      </c>
      <c r="F107" s="2">
        <f t="shared" si="5"/>
        <v>2009</v>
      </c>
      <c r="G107" t="s">
        <v>38</v>
      </c>
      <c r="H107" t="s">
        <v>15</v>
      </c>
      <c r="I107">
        <v>30</v>
      </c>
      <c r="J107">
        <v>9</v>
      </c>
      <c r="K107">
        <v>270</v>
      </c>
    </row>
    <row r="108" spans="1:11" x14ac:dyDescent="0.25">
      <c r="A108" t="s">
        <v>21</v>
      </c>
      <c r="B108" t="s">
        <v>22</v>
      </c>
      <c r="C108" s="1">
        <v>40853</v>
      </c>
      <c r="D108" s="2">
        <f t="shared" si="3"/>
        <v>11</v>
      </c>
      <c r="E108" s="2">
        <f t="shared" si="4"/>
        <v>4</v>
      </c>
      <c r="F108" s="2">
        <f t="shared" si="5"/>
        <v>2011</v>
      </c>
      <c r="G108" t="s">
        <v>25</v>
      </c>
      <c r="H108" t="s">
        <v>19</v>
      </c>
      <c r="I108">
        <v>70</v>
      </c>
      <c r="J108">
        <v>14</v>
      </c>
      <c r="K108">
        <v>980</v>
      </c>
    </row>
    <row r="109" spans="1:11" x14ac:dyDescent="0.25">
      <c r="A109" t="s">
        <v>39</v>
      </c>
      <c r="B109" t="s">
        <v>17</v>
      </c>
      <c r="C109" s="1">
        <v>41070</v>
      </c>
      <c r="D109" s="2">
        <f t="shared" si="3"/>
        <v>6</v>
      </c>
      <c r="E109" s="2">
        <f t="shared" si="4"/>
        <v>2</v>
      </c>
      <c r="F109" s="2">
        <f t="shared" si="5"/>
        <v>2012</v>
      </c>
      <c r="G109" t="s">
        <v>41</v>
      </c>
      <c r="H109" t="s">
        <v>24</v>
      </c>
      <c r="I109">
        <v>64</v>
      </c>
      <c r="J109">
        <v>12</v>
      </c>
      <c r="K109">
        <v>768</v>
      </c>
    </row>
    <row r="110" spans="1:11" x14ac:dyDescent="0.25">
      <c r="A110" t="s">
        <v>8</v>
      </c>
      <c r="B110" t="s">
        <v>9</v>
      </c>
      <c r="C110" s="1">
        <v>40426</v>
      </c>
      <c r="D110" s="2">
        <f t="shared" si="3"/>
        <v>9</v>
      </c>
      <c r="E110" s="2">
        <f t="shared" si="4"/>
        <v>3</v>
      </c>
      <c r="F110" s="2">
        <f t="shared" si="5"/>
        <v>2010</v>
      </c>
      <c r="G110" t="s">
        <v>33</v>
      </c>
      <c r="H110" t="s">
        <v>15</v>
      </c>
      <c r="I110">
        <v>69</v>
      </c>
      <c r="J110">
        <v>2</v>
      </c>
      <c r="K110">
        <v>138</v>
      </c>
    </row>
    <row r="111" spans="1:11" x14ac:dyDescent="0.25">
      <c r="A111" t="s">
        <v>8</v>
      </c>
      <c r="B111" t="s">
        <v>9</v>
      </c>
      <c r="C111" s="1">
        <v>41228</v>
      </c>
      <c r="D111" s="2">
        <f t="shared" si="3"/>
        <v>11</v>
      </c>
      <c r="E111" s="2">
        <f t="shared" si="4"/>
        <v>4</v>
      </c>
      <c r="F111" s="2">
        <f t="shared" si="5"/>
        <v>2012</v>
      </c>
      <c r="G111" t="s">
        <v>10</v>
      </c>
      <c r="H111" t="s">
        <v>11</v>
      </c>
      <c r="I111">
        <v>26</v>
      </c>
      <c r="J111">
        <v>36</v>
      </c>
      <c r="K111">
        <v>936</v>
      </c>
    </row>
    <row r="112" spans="1:11" x14ac:dyDescent="0.25">
      <c r="A112" t="s">
        <v>39</v>
      </c>
      <c r="B112" t="s">
        <v>17</v>
      </c>
      <c r="C112" s="1">
        <v>40258</v>
      </c>
      <c r="D112" s="2">
        <f t="shared" si="3"/>
        <v>3</v>
      </c>
      <c r="E112" s="2">
        <f t="shared" si="4"/>
        <v>1</v>
      </c>
      <c r="F112" s="2">
        <f t="shared" si="5"/>
        <v>2010</v>
      </c>
      <c r="G112" t="s">
        <v>40</v>
      </c>
      <c r="H112" t="s">
        <v>20</v>
      </c>
      <c r="I112">
        <v>654</v>
      </c>
      <c r="J112">
        <v>15</v>
      </c>
      <c r="K112">
        <v>9810</v>
      </c>
    </row>
    <row r="113" spans="1:11" x14ac:dyDescent="0.25">
      <c r="A113" t="s">
        <v>26</v>
      </c>
      <c r="B113" t="s">
        <v>9</v>
      </c>
      <c r="C113" s="1">
        <v>40016</v>
      </c>
      <c r="D113" s="2">
        <f t="shared" si="3"/>
        <v>7</v>
      </c>
      <c r="E113" s="2">
        <f t="shared" si="4"/>
        <v>3</v>
      </c>
      <c r="F113" s="2">
        <f t="shared" si="5"/>
        <v>2009</v>
      </c>
      <c r="G113" t="s">
        <v>31</v>
      </c>
      <c r="H113" t="s">
        <v>15</v>
      </c>
      <c r="I113">
        <v>64</v>
      </c>
      <c r="J113">
        <v>16</v>
      </c>
      <c r="K113">
        <v>1024</v>
      </c>
    </row>
    <row r="114" spans="1:11" x14ac:dyDescent="0.25">
      <c r="A114" t="s">
        <v>39</v>
      </c>
      <c r="B114" t="s">
        <v>17</v>
      </c>
      <c r="C114" s="1">
        <v>40506</v>
      </c>
      <c r="D114" s="2">
        <f t="shared" si="3"/>
        <v>11</v>
      </c>
      <c r="E114" s="2">
        <f t="shared" si="4"/>
        <v>4</v>
      </c>
      <c r="F114" s="2">
        <f t="shared" si="5"/>
        <v>2010</v>
      </c>
      <c r="G114" t="s">
        <v>41</v>
      </c>
      <c r="H114" t="s">
        <v>24</v>
      </c>
      <c r="I114">
        <v>81</v>
      </c>
      <c r="J114">
        <v>21</v>
      </c>
      <c r="K114">
        <v>1701</v>
      </c>
    </row>
    <row r="115" spans="1:11" x14ac:dyDescent="0.25">
      <c r="A115" t="s">
        <v>26</v>
      </c>
      <c r="B115" t="s">
        <v>9</v>
      </c>
      <c r="C115" s="1">
        <v>39849</v>
      </c>
      <c r="D115" s="2">
        <f t="shared" si="3"/>
        <v>2</v>
      </c>
      <c r="E115" s="2">
        <f t="shared" si="4"/>
        <v>1</v>
      </c>
      <c r="F115" s="2">
        <f t="shared" si="5"/>
        <v>2009</v>
      </c>
      <c r="G115" t="s">
        <v>31</v>
      </c>
      <c r="H115" t="s">
        <v>15</v>
      </c>
      <c r="I115">
        <v>59</v>
      </c>
      <c r="J115">
        <v>10</v>
      </c>
      <c r="K115">
        <v>590</v>
      </c>
    </row>
    <row r="116" spans="1:11" x14ac:dyDescent="0.25">
      <c r="A116" t="s">
        <v>29</v>
      </c>
      <c r="B116" t="s">
        <v>22</v>
      </c>
      <c r="C116" s="1">
        <v>39984</v>
      </c>
      <c r="D116" s="2">
        <f t="shared" si="3"/>
        <v>6</v>
      </c>
      <c r="E116" s="2">
        <f t="shared" si="4"/>
        <v>2</v>
      </c>
      <c r="F116" s="2">
        <f t="shared" si="5"/>
        <v>2009</v>
      </c>
      <c r="G116" t="s">
        <v>36</v>
      </c>
      <c r="H116" t="s">
        <v>35</v>
      </c>
      <c r="I116">
        <v>15</v>
      </c>
      <c r="J116">
        <v>6</v>
      </c>
      <c r="K116">
        <v>90</v>
      </c>
    </row>
    <row r="117" spans="1:11" x14ac:dyDescent="0.25">
      <c r="A117" t="s">
        <v>26</v>
      </c>
      <c r="B117" t="s">
        <v>9</v>
      </c>
      <c r="C117" s="1">
        <v>40000</v>
      </c>
      <c r="D117" s="2">
        <f t="shared" si="3"/>
        <v>7</v>
      </c>
      <c r="E117" s="2">
        <f t="shared" si="4"/>
        <v>3</v>
      </c>
      <c r="F117" s="2">
        <f t="shared" si="5"/>
        <v>2009</v>
      </c>
      <c r="G117" t="s">
        <v>27</v>
      </c>
      <c r="H117" t="s">
        <v>19</v>
      </c>
      <c r="I117">
        <v>50</v>
      </c>
      <c r="J117">
        <v>14</v>
      </c>
      <c r="K117">
        <v>700</v>
      </c>
    </row>
    <row r="118" spans="1:11" x14ac:dyDescent="0.25">
      <c r="A118" t="s">
        <v>16</v>
      </c>
      <c r="B118" t="s">
        <v>17</v>
      </c>
      <c r="C118" s="1">
        <v>40459</v>
      </c>
      <c r="D118" s="2">
        <f t="shared" si="3"/>
        <v>10</v>
      </c>
      <c r="E118" s="2">
        <f t="shared" si="4"/>
        <v>4</v>
      </c>
      <c r="F118" s="2">
        <f t="shared" si="5"/>
        <v>2010</v>
      </c>
      <c r="G118" t="s">
        <v>18</v>
      </c>
      <c r="H118" t="s">
        <v>35</v>
      </c>
      <c r="I118">
        <v>28</v>
      </c>
      <c r="J118">
        <v>8</v>
      </c>
      <c r="K118">
        <v>224</v>
      </c>
    </row>
    <row r="119" spans="1:11" x14ac:dyDescent="0.25">
      <c r="A119" t="s">
        <v>26</v>
      </c>
      <c r="B119" t="s">
        <v>9</v>
      </c>
      <c r="C119" s="1">
        <v>40500</v>
      </c>
      <c r="D119" s="2">
        <f t="shared" si="3"/>
        <v>11</v>
      </c>
      <c r="E119" s="2">
        <f t="shared" si="4"/>
        <v>4</v>
      </c>
      <c r="F119" s="2">
        <f t="shared" si="5"/>
        <v>2010</v>
      </c>
      <c r="G119" t="s">
        <v>27</v>
      </c>
      <c r="H119" t="s">
        <v>15</v>
      </c>
      <c r="I119">
        <v>50</v>
      </c>
      <c r="J119">
        <v>27</v>
      </c>
      <c r="K119">
        <v>1350</v>
      </c>
    </row>
    <row r="120" spans="1:11" x14ac:dyDescent="0.25">
      <c r="A120" t="s">
        <v>16</v>
      </c>
      <c r="B120" t="s">
        <v>17</v>
      </c>
      <c r="C120" s="1">
        <v>41140</v>
      </c>
      <c r="D120" s="2">
        <f t="shared" si="3"/>
        <v>8</v>
      </c>
      <c r="E120" s="2">
        <f t="shared" si="4"/>
        <v>3</v>
      </c>
      <c r="F120" s="2">
        <f t="shared" si="5"/>
        <v>2012</v>
      </c>
      <c r="G120" t="s">
        <v>42</v>
      </c>
      <c r="H120" t="s">
        <v>32</v>
      </c>
      <c r="I120">
        <v>37</v>
      </c>
      <c r="J120">
        <v>4</v>
      </c>
      <c r="K120">
        <v>148</v>
      </c>
    </row>
    <row r="121" spans="1:11" x14ac:dyDescent="0.25">
      <c r="A121" t="s">
        <v>8</v>
      </c>
      <c r="B121" t="s">
        <v>9</v>
      </c>
      <c r="C121" s="1">
        <v>39906</v>
      </c>
      <c r="D121" s="2">
        <f t="shared" si="3"/>
        <v>4</v>
      </c>
      <c r="E121" s="2">
        <f t="shared" si="4"/>
        <v>2</v>
      </c>
      <c r="F121" s="2">
        <f t="shared" si="5"/>
        <v>2009</v>
      </c>
      <c r="G121" t="s">
        <v>10</v>
      </c>
      <c r="H121" t="s">
        <v>20</v>
      </c>
      <c r="I121">
        <v>310</v>
      </c>
      <c r="J121">
        <v>3</v>
      </c>
      <c r="K121">
        <v>930</v>
      </c>
    </row>
    <row r="122" spans="1:11" x14ac:dyDescent="0.25">
      <c r="A122" t="s">
        <v>26</v>
      </c>
      <c r="B122" t="s">
        <v>9</v>
      </c>
      <c r="C122" s="1">
        <v>40190</v>
      </c>
      <c r="D122" s="2">
        <f t="shared" si="3"/>
        <v>1</v>
      </c>
      <c r="E122" s="2">
        <f t="shared" si="4"/>
        <v>1</v>
      </c>
      <c r="F122" s="2">
        <f t="shared" si="5"/>
        <v>2010</v>
      </c>
      <c r="G122" t="s">
        <v>27</v>
      </c>
      <c r="H122" t="s">
        <v>11</v>
      </c>
      <c r="I122">
        <v>24</v>
      </c>
      <c r="J122">
        <v>21</v>
      </c>
      <c r="K122">
        <v>504</v>
      </c>
    </row>
    <row r="123" spans="1:11" x14ac:dyDescent="0.25">
      <c r="A123" t="s">
        <v>16</v>
      </c>
      <c r="B123" t="s">
        <v>17</v>
      </c>
      <c r="C123" s="1">
        <v>40307</v>
      </c>
      <c r="D123" s="2">
        <f t="shared" si="3"/>
        <v>5</v>
      </c>
      <c r="E123" s="2">
        <f t="shared" si="4"/>
        <v>2</v>
      </c>
      <c r="F123" s="2">
        <f t="shared" si="5"/>
        <v>2010</v>
      </c>
      <c r="G123" t="s">
        <v>18</v>
      </c>
      <c r="H123" t="s">
        <v>32</v>
      </c>
      <c r="I123">
        <v>232</v>
      </c>
      <c r="J123">
        <v>16</v>
      </c>
      <c r="K123">
        <v>3712</v>
      </c>
    </row>
    <row r="124" spans="1:11" x14ac:dyDescent="0.25">
      <c r="A124" t="s">
        <v>12</v>
      </c>
      <c r="B124" t="s">
        <v>13</v>
      </c>
      <c r="C124" s="1">
        <v>40488</v>
      </c>
      <c r="D124" s="2">
        <f t="shared" si="3"/>
        <v>11</v>
      </c>
      <c r="E124" s="2">
        <f t="shared" si="4"/>
        <v>4</v>
      </c>
      <c r="F124" s="2">
        <f t="shared" si="5"/>
        <v>2010</v>
      </c>
      <c r="G124" t="s">
        <v>34</v>
      </c>
      <c r="H124" t="s">
        <v>32</v>
      </c>
      <c r="I124">
        <v>95</v>
      </c>
      <c r="J124">
        <v>15</v>
      </c>
      <c r="K124">
        <v>1425</v>
      </c>
    </row>
    <row r="125" spans="1:11" x14ac:dyDescent="0.25">
      <c r="A125" t="s">
        <v>39</v>
      </c>
      <c r="B125" t="s">
        <v>17</v>
      </c>
      <c r="C125" s="1">
        <v>40960</v>
      </c>
      <c r="D125" s="2">
        <f t="shared" si="3"/>
        <v>2</v>
      </c>
      <c r="E125" s="2">
        <f t="shared" si="4"/>
        <v>1</v>
      </c>
      <c r="F125" s="2">
        <f t="shared" si="5"/>
        <v>2012</v>
      </c>
      <c r="G125" t="s">
        <v>40</v>
      </c>
      <c r="H125" t="s">
        <v>28</v>
      </c>
      <c r="I125">
        <v>66</v>
      </c>
      <c r="J125">
        <v>18</v>
      </c>
      <c r="K125">
        <v>1188</v>
      </c>
    </row>
    <row r="126" spans="1:11" x14ac:dyDescent="0.25">
      <c r="A126" t="s">
        <v>16</v>
      </c>
      <c r="B126" t="s">
        <v>17</v>
      </c>
      <c r="C126" s="1">
        <v>40963</v>
      </c>
      <c r="D126" s="2">
        <f t="shared" si="3"/>
        <v>2</v>
      </c>
      <c r="E126" s="2">
        <f t="shared" si="4"/>
        <v>1</v>
      </c>
      <c r="F126" s="2">
        <f t="shared" si="5"/>
        <v>2012</v>
      </c>
      <c r="G126" t="s">
        <v>42</v>
      </c>
      <c r="H126" t="s">
        <v>28</v>
      </c>
      <c r="I126">
        <v>145</v>
      </c>
      <c r="J126">
        <v>6</v>
      </c>
      <c r="K126">
        <v>870</v>
      </c>
    </row>
    <row r="127" spans="1:11" x14ac:dyDescent="0.25">
      <c r="A127" t="s">
        <v>8</v>
      </c>
      <c r="B127" t="s">
        <v>9</v>
      </c>
      <c r="C127" s="1">
        <v>40087</v>
      </c>
      <c r="D127" s="2">
        <f t="shared" si="3"/>
        <v>10</v>
      </c>
      <c r="E127" s="2">
        <f t="shared" si="4"/>
        <v>4</v>
      </c>
      <c r="F127" s="2">
        <f t="shared" si="5"/>
        <v>2009</v>
      </c>
      <c r="G127" t="s">
        <v>10</v>
      </c>
      <c r="H127" t="s">
        <v>24</v>
      </c>
      <c r="I127">
        <v>66</v>
      </c>
      <c r="J127">
        <v>7</v>
      </c>
      <c r="K127">
        <v>462</v>
      </c>
    </row>
    <row r="128" spans="1:11" x14ac:dyDescent="0.25">
      <c r="A128" t="s">
        <v>16</v>
      </c>
      <c r="B128" t="s">
        <v>17</v>
      </c>
      <c r="C128" s="1">
        <v>40364</v>
      </c>
      <c r="D128" s="2">
        <f t="shared" si="3"/>
        <v>7</v>
      </c>
      <c r="E128" s="2">
        <f t="shared" si="4"/>
        <v>3</v>
      </c>
      <c r="F128" s="2">
        <f t="shared" si="5"/>
        <v>2010</v>
      </c>
      <c r="G128" t="s">
        <v>42</v>
      </c>
      <c r="H128" t="s">
        <v>15</v>
      </c>
      <c r="I128">
        <v>48</v>
      </c>
      <c r="J128">
        <v>16</v>
      </c>
      <c r="K128">
        <v>768</v>
      </c>
    </row>
    <row r="129" spans="1:11" x14ac:dyDescent="0.25">
      <c r="A129" t="s">
        <v>39</v>
      </c>
      <c r="B129" t="s">
        <v>17</v>
      </c>
      <c r="C129" s="1">
        <v>40172</v>
      </c>
      <c r="D129" s="2">
        <f t="shared" si="3"/>
        <v>12</v>
      </c>
      <c r="E129" s="2">
        <f t="shared" si="4"/>
        <v>4</v>
      </c>
      <c r="F129" s="2">
        <f t="shared" si="5"/>
        <v>2009</v>
      </c>
      <c r="G129" t="s">
        <v>41</v>
      </c>
      <c r="H129" t="s">
        <v>11</v>
      </c>
      <c r="I129">
        <v>22</v>
      </c>
      <c r="J129">
        <v>10</v>
      </c>
      <c r="K129">
        <v>220</v>
      </c>
    </row>
    <row r="130" spans="1:11" x14ac:dyDescent="0.25">
      <c r="A130" t="s">
        <v>39</v>
      </c>
      <c r="B130" t="s">
        <v>17</v>
      </c>
      <c r="C130" s="1">
        <v>40387</v>
      </c>
      <c r="D130" s="2">
        <f t="shared" si="3"/>
        <v>7</v>
      </c>
      <c r="E130" s="2">
        <f t="shared" si="4"/>
        <v>3</v>
      </c>
      <c r="F130" s="2">
        <f t="shared" si="5"/>
        <v>2010</v>
      </c>
      <c r="G130" t="s">
        <v>40</v>
      </c>
      <c r="H130" t="s">
        <v>19</v>
      </c>
      <c r="I130">
        <v>23</v>
      </c>
      <c r="J130">
        <v>12</v>
      </c>
      <c r="K130">
        <v>276</v>
      </c>
    </row>
    <row r="131" spans="1:11" x14ac:dyDescent="0.25">
      <c r="A131" t="s">
        <v>8</v>
      </c>
      <c r="B131" t="s">
        <v>9</v>
      </c>
      <c r="C131" s="1">
        <v>40644</v>
      </c>
      <c r="D131" s="2">
        <f t="shared" ref="D131:D194" si="6">MONTH(C131)</f>
        <v>4</v>
      </c>
      <c r="E131" s="2">
        <f t="shared" ref="E131:E194" si="7">ROUNDUP(MONTH(C131)/3,0)</f>
        <v>2</v>
      </c>
      <c r="F131" s="2">
        <f t="shared" ref="F131:F194" si="8">YEAR(C131)</f>
        <v>2011</v>
      </c>
      <c r="G131" t="s">
        <v>10</v>
      </c>
      <c r="H131" t="s">
        <v>32</v>
      </c>
      <c r="I131">
        <v>160</v>
      </c>
      <c r="J131">
        <v>6</v>
      </c>
      <c r="K131">
        <v>960</v>
      </c>
    </row>
    <row r="132" spans="1:11" x14ac:dyDescent="0.25">
      <c r="A132" t="s">
        <v>26</v>
      </c>
      <c r="B132" t="s">
        <v>9</v>
      </c>
      <c r="C132" s="1">
        <v>40437</v>
      </c>
      <c r="D132" s="2">
        <f t="shared" si="6"/>
        <v>9</v>
      </c>
      <c r="E132" s="2">
        <f t="shared" si="7"/>
        <v>3</v>
      </c>
      <c r="F132" s="2">
        <f t="shared" si="8"/>
        <v>2010</v>
      </c>
      <c r="G132" t="s">
        <v>31</v>
      </c>
      <c r="H132" t="s">
        <v>28</v>
      </c>
      <c r="I132">
        <v>180</v>
      </c>
      <c r="J132">
        <v>27</v>
      </c>
      <c r="K132">
        <v>4860</v>
      </c>
    </row>
    <row r="133" spans="1:11" x14ac:dyDescent="0.25">
      <c r="A133" t="s">
        <v>37</v>
      </c>
      <c r="B133" t="s">
        <v>13</v>
      </c>
      <c r="C133" s="1">
        <v>39894</v>
      </c>
      <c r="D133" s="2">
        <f t="shared" si="6"/>
        <v>3</v>
      </c>
      <c r="E133" s="2">
        <f t="shared" si="7"/>
        <v>1</v>
      </c>
      <c r="F133" s="2">
        <f t="shared" si="8"/>
        <v>2009</v>
      </c>
      <c r="G133" t="s">
        <v>43</v>
      </c>
      <c r="H133" t="s">
        <v>32</v>
      </c>
      <c r="I133">
        <v>112</v>
      </c>
      <c r="J133">
        <v>12</v>
      </c>
      <c r="K133">
        <v>1344</v>
      </c>
    </row>
    <row r="134" spans="1:11" x14ac:dyDescent="0.25">
      <c r="A134" t="s">
        <v>37</v>
      </c>
      <c r="B134" t="s">
        <v>13</v>
      </c>
      <c r="C134" s="1">
        <v>40264</v>
      </c>
      <c r="D134" s="2">
        <f t="shared" si="6"/>
        <v>3</v>
      </c>
      <c r="E134" s="2">
        <f t="shared" si="7"/>
        <v>1</v>
      </c>
      <c r="F134" s="2">
        <f t="shared" si="8"/>
        <v>2010</v>
      </c>
      <c r="G134" t="s">
        <v>38</v>
      </c>
      <c r="H134" t="s">
        <v>15</v>
      </c>
      <c r="I134">
        <v>75</v>
      </c>
      <c r="J134">
        <v>12</v>
      </c>
      <c r="K134">
        <v>900</v>
      </c>
    </row>
    <row r="135" spans="1:11" x14ac:dyDescent="0.25">
      <c r="A135" t="s">
        <v>16</v>
      </c>
      <c r="B135" t="s">
        <v>17</v>
      </c>
      <c r="C135" s="1">
        <v>40487</v>
      </c>
      <c r="D135" s="2">
        <f t="shared" si="6"/>
        <v>11</v>
      </c>
      <c r="E135" s="2">
        <f t="shared" si="7"/>
        <v>4</v>
      </c>
      <c r="F135" s="2">
        <f t="shared" si="8"/>
        <v>2010</v>
      </c>
      <c r="G135" t="s">
        <v>42</v>
      </c>
      <c r="H135" t="s">
        <v>24</v>
      </c>
      <c r="I135">
        <v>41</v>
      </c>
      <c r="J135">
        <v>4</v>
      </c>
      <c r="K135">
        <v>164</v>
      </c>
    </row>
    <row r="136" spans="1:11" x14ac:dyDescent="0.25">
      <c r="A136" t="s">
        <v>39</v>
      </c>
      <c r="B136" t="s">
        <v>17</v>
      </c>
      <c r="C136" s="1">
        <v>41093</v>
      </c>
      <c r="D136" s="2">
        <f t="shared" si="6"/>
        <v>7</v>
      </c>
      <c r="E136" s="2">
        <f t="shared" si="7"/>
        <v>3</v>
      </c>
      <c r="F136" s="2">
        <f t="shared" si="8"/>
        <v>2012</v>
      </c>
      <c r="G136" t="s">
        <v>40</v>
      </c>
      <c r="H136" t="s">
        <v>19</v>
      </c>
      <c r="I136">
        <v>47</v>
      </c>
      <c r="J136">
        <v>10</v>
      </c>
      <c r="K136">
        <v>470</v>
      </c>
    </row>
    <row r="137" spans="1:11" x14ac:dyDescent="0.25">
      <c r="A137" t="s">
        <v>39</v>
      </c>
      <c r="B137" t="s">
        <v>17</v>
      </c>
      <c r="C137" s="1">
        <v>40051</v>
      </c>
      <c r="D137" s="2">
        <f t="shared" si="6"/>
        <v>8</v>
      </c>
      <c r="E137" s="2">
        <f t="shared" si="7"/>
        <v>3</v>
      </c>
      <c r="F137" s="2">
        <f t="shared" si="8"/>
        <v>2009</v>
      </c>
      <c r="G137" t="s">
        <v>40</v>
      </c>
      <c r="H137" t="s">
        <v>35</v>
      </c>
      <c r="I137">
        <v>34</v>
      </c>
      <c r="J137">
        <v>14</v>
      </c>
      <c r="K137">
        <v>476</v>
      </c>
    </row>
    <row r="138" spans="1:11" x14ac:dyDescent="0.25">
      <c r="A138" t="s">
        <v>12</v>
      </c>
      <c r="B138" t="s">
        <v>13</v>
      </c>
      <c r="C138" s="1">
        <v>39843</v>
      </c>
      <c r="D138" s="2">
        <f t="shared" si="6"/>
        <v>1</v>
      </c>
      <c r="E138" s="2">
        <f t="shared" si="7"/>
        <v>1</v>
      </c>
      <c r="F138" s="2">
        <f t="shared" si="8"/>
        <v>2009</v>
      </c>
      <c r="G138" t="s">
        <v>34</v>
      </c>
      <c r="H138" t="s">
        <v>20</v>
      </c>
      <c r="I138">
        <v>590</v>
      </c>
      <c r="J138">
        <v>6</v>
      </c>
      <c r="K138">
        <v>3540</v>
      </c>
    </row>
    <row r="139" spans="1:11" x14ac:dyDescent="0.25">
      <c r="A139" t="s">
        <v>16</v>
      </c>
      <c r="B139" t="s">
        <v>17</v>
      </c>
      <c r="C139" s="1">
        <v>40589</v>
      </c>
      <c r="D139" s="2">
        <f t="shared" si="6"/>
        <v>2</v>
      </c>
      <c r="E139" s="2">
        <f t="shared" si="7"/>
        <v>1</v>
      </c>
      <c r="F139" s="2">
        <f t="shared" si="8"/>
        <v>2011</v>
      </c>
      <c r="G139" t="s">
        <v>42</v>
      </c>
      <c r="H139" t="s">
        <v>32</v>
      </c>
      <c r="I139">
        <v>201</v>
      </c>
      <c r="J139">
        <v>3</v>
      </c>
      <c r="K139">
        <v>603</v>
      </c>
    </row>
    <row r="140" spans="1:11" x14ac:dyDescent="0.25">
      <c r="A140" t="s">
        <v>37</v>
      </c>
      <c r="B140" t="s">
        <v>13</v>
      </c>
      <c r="C140" s="1">
        <v>41222</v>
      </c>
      <c r="D140" s="2">
        <f t="shared" si="6"/>
        <v>11</v>
      </c>
      <c r="E140" s="2">
        <f t="shared" si="7"/>
        <v>4</v>
      </c>
      <c r="F140" s="2">
        <f t="shared" si="8"/>
        <v>2012</v>
      </c>
      <c r="G140" t="s">
        <v>43</v>
      </c>
      <c r="H140" t="s">
        <v>28</v>
      </c>
      <c r="I140">
        <v>125</v>
      </c>
      <c r="J140">
        <v>24</v>
      </c>
      <c r="K140">
        <v>3000</v>
      </c>
    </row>
    <row r="141" spans="1:11" x14ac:dyDescent="0.25">
      <c r="A141" t="s">
        <v>12</v>
      </c>
      <c r="B141" t="s">
        <v>13</v>
      </c>
      <c r="C141" s="1">
        <v>40588</v>
      </c>
      <c r="D141" s="2">
        <f t="shared" si="6"/>
        <v>2</v>
      </c>
      <c r="E141" s="2">
        <f t="shared" si="7"/>
        <v>1</v>
      </c>
      <c r="F141" s="2">
        <f t="shared" si="8"/>
        <v>2011</v>
      </c>
      <c r="G141" t="s">
        <v>34</v>
      </c>
      <c r="H141" t="s">
        <v>20</v>
      </c>
      <c r="I141">
        <v>307</v>
      </c>
      <c r="J141">
        <v>9</v>
      </c>
      <c r="K141">
        <v>2763</v>
      </c>
    </row>
    <row r="142" spans="1:11" x14ac:dyDescent="0.25">
      <c r="A142" t="s">
        <v>37</v>
      </c>
      <c r="B142" t="s">
        <v>13</v>
      </c>
      <c r="C142" s="1">
        <v>40875</v>
      </c>
      <c r="D142" s="2">
        <f t="shared" si="6"/>
        <v>11</v>
      </c>
      <c r="E142" s="2">
        <f t="shared" si="7"/>
        <v>4</v>
      </c>
      <c r="F142" s="2">
        <f t="shared" si="8"/>
        <v>2011</v>
      </c>
      <c r="G142" t="s">
        <v>43</v>
      </c>
      <c r="H142" t="s">
        <v>32</v>
      </c>
      <c r="I142">
        <v>120</v>
      </c>
      <c r="J142">
        <v>36</v>
      </c>
      <c r="K142">
        <v>4320</v>
      </c>
    </row>
    <row r="143" spans="1:11" x14ac:dyDescent="0.25">
      <c r="A143" t="s">
        <v>8</v>
      </c>
      <c r="B143" t="s">
        <v>9</v>
      </c>
      <c r="C143" s="1">
        <v>40367</v>
      </c>
      <c r="D143" s="2">
        <f t="shared" si="6"/>
        <v>7</v>
      </c>
      <c r="E143" s="2">
        <f t="shared" si="7"/>
        <v>3</v>
      </c>
      <c r="F143" s="2">
        <f t="shared" si="8"/>
        <v>2010</v>
      </c>
      <c r="G143" t="s">
        <v>10</v>
      </c>
      <c r="H143" t="s">
        <v>19</v>
      </c>
      <c r="I143">
        <v>58</v>
      </c>
      <c r="J143">
        <v>14</v>
      </c>
      <c r="K143">
        <v>812</v>
      </c>
    </row>
    <row r="144" spans="1:11" x14ac:dyDescent="0.25">
      <c r="A144" t="s">
        <v>8</v>
      </c>
      <c r="B144" t="s">
        <v>9</v>
      </c>
      <c r="C144" s="1">
        <v>40173</v>
      </c>
      <c r="D144" s="2">
        <f t="shared" si="6"/>
        <v>12</v>
      </c>
      <c r="E144" s="2">
        <f t="shared" si="7"/>
        <v>4</v>
      </c>
      <c r="F144" s="2">
        <f t="shared" si="8"/>
        <v>2009</v>
      </c>
      <c r="G144" t="s">
        <v>10</v>
      </c>
      <c r="H144" t="s">
        <v>15</v>
      </c>
      <c r="I144">
        <v>47</v>
      </c>
      <c r="J144">
        <v>8</v>
      </c>
      <c r="K144">
        <v>376</v>
      </c>
    </row>
    <row r="145" spans="1:11" x14ac:dyDescent="0.25">
      <c r="A145" t="s">
        <v>16</v>
      </c>
      <c r="B145" t="s">
        <v>17</v>
      </c>
      <c r="C145" s="1">
        <v>40537</v>
      </c>
      <c r="D145" s="2">
        <f t="shared" si="6"/>
        <v>12</v>
      </c>
      <c r="E145" s="2">
        <f t="shared" si="7"/>
        <v>4</v>
      </c>
      <c r="F145" s="2">
        <f t="shared" si="8"/>
        <v>2010</v>
      </c>
      <c r="G145" t="s">
        <v>42</v>
      </c>
      <c r="H145" t="s">
        <v>15</v>
      </c>
      <c r="I145">
        <v>73</v>
      </c>
      <c r="J145">
        <v>14</v>
      </c>
      <c r="K145">
        <v>1022</v>
      </c>
    </row>
    <row r="146" spans="1:11" x14ac:dyDescent="0.25">
      <c r="A146" t="s">
        <v>39</v>
      </c>
      <c r="B146" t="s">
        <v>17</v>
      </c>
      <c r="C146" s="1">
        <v>41182</v>
      </c>
      <c r="D146" s="2">
        <f t="shared" si="6"/>
        <v>9</v>
      </c>
      <c r="E146" s="2">
        <f t="shared" si="7"/>
        <v>3</v>
      </c>
      <c r="F146" s="2">
        <f t="shared" si="8"/>
        <v>2012</v>
      </c>
      <c r="G146" t="s">
        <v>40</v>
      </c>
      <c r="H146" t="s">
        <v>15</v>
      </c>
      <c r="I146">
        <v>59</v>
      </c>
      <c r="J146">
        <v>16</v>
      </c>
      <c r="K146">
        <v>944</v>
      </c>
    </row>
    <row r="147" spans="1:11" x14ac:dyDescent="0.25">
      <c r="A147" t="s">
        <v>8</v>
      </c>
      <c r="B147" t="s">
        <v>9</v>
      </c>
      <c r="C147" s="1">
        <v>40533</v>
      </c>
      <c r="D147" s="2">
        <f t="shared" si="6"/>
        <v>12</v>
      </c>
      <c r="E147" s="2">
        <f t="shared" si="7"/>
        <v>4</v>
      </c>
      <c r="F147" s="2">
        <f t="shared" si="8"/>
        <v>2010</v>
      </c>
      <c r="G147" t="s">
        <v>33</v>
      </c>
      <c r="H147" t="s">
        <v>28</v>
      </c>
      <c r="I147">
        <v>162</v>
      </c>
      <c r="J147">
        <v>12</v>
      </c>
      <c r="K147">
        <v>1944</v>
      </c>
    </row>
    <row r="148" spans="1:11" x14ac:dyDescent="0.25">
      <c r="A148" t="s">
        <v>8</v>
      </c>
      <c r="B148" t="s">
        <v>9</v>
      </c>
      <c r="C148" s="1">
        <v>39814</v>
      </c>
      <c r="D148" s="2">
        <f t="shared" si="6"/>
        <v>1</v>
      </c>
      <c r="E148" s="2">
        <f t="shared" si="7"/>
        <v>1</v>
      </c>
      <c r="F148" s="2">
        <f t="shared" si="8"/>
        <v>2009</v>
      </c>
      <c r="G148" t="s">
        <v>33</v>
      </c>
      <c r="H148" t="s">
        <v>28</v>
      </c>
      <c r="I148">
        <v>122</v>
      </c>
      <c r="J148">
        <v>6</v>
      </c>
      <c r="K148">
        <v>732</v>
      </c>
    </row>
    <row r="149" spans="1:11" x14ac:dyDescent="0.25">
      <c r="A149" t="s">
        <v>26</v>
      </c>
      <c r="B149" t="s">
        <v>9</v>
      </c>
      <c r="C149" s="1">
        <v>40809</v>
      </c>
      <c r="D149" s="2">
        <f t="shared" si="6"/>
        <v>9</v>
      </c>
      <c r="E149" s="2">
        <f t="shared" si="7"/>
        <v>3</v>
      </c>
      <c r="F149" s="2">
        <f t="shared" si="8"/>
        <v>2011</v>
      </c>
      <c r="G149" t="s">
        <v>27</v>
      </c>
      <c r="H149" t="s">
        <v>35</v>
      </c>
      <c r="I149">
        <v>38</v>
      </c>
      <c r="J149">
        <v>36</v>
      </c>
      <c r="K149">
        <v>1368</v>
      </c>
    </row>
    <row r="150" spans="1:11" x14ac:dyDescent="0.25">
      <c r="A150" t="s">
        <v>39</v>
      </c>
      <c r="B150" t="s">
        <v>17</v>
      </c>
      <c r="C150" s="1">
        <v>40858</v>
      </c>
      <c r="D150" s="2">
        <f t="shared" si="6"/>
        <v>11</v>
      </c>
      <c r="E150" s="2">
        <f t="shared" si="7"/>
        <v>4</v>
      </c>
      <c r="F150" s="2">
        <f t="shared" si="8"/>
        <v>2011</v>
      </c>
      <c r="G150" t="s">
        <v>41</v>
      </c>
      <c r="H150" t="s">
        <v>19</v>
      </c>
      <c r="I150">
        <v>39</v>
      </c>
      <c r="J150">
        <v>8</v>
      </c>
      <c r="K150">
        <v>312</v>
      </c>
    </row>
    <row r="151" spans="1:11" x14ac:dyDescent="0.25">
      <c r="A151" t="s">
        <v>12</v>
      </c>
      <c r="B151" t="s">
        <v>13</v>
      </c>
      <c r="C151" s="1">
        <v>40971</v>
      </c>
      <c r="D151" s="2">
        <f t="shared" si="6"/>
        <v>3</v>
      </c>
      <c r="E151" s="2">
        <f t="shared" si="7"/>
        <v>1</v>
      </c>
      <c r="F151" s="2">
        <f t="shared" si="8"/>
        <v>2012</v>
      </c>
      <c r="G151" t="s">
        <v>14</v>
      </c>
      <c r="H151" t="s">
        <v>28</v>
      </c>
      <c r="I151">
        <v>139</v>
      </c>
      <c r="J151">
        <v>32</v>
      </c>
      <c r="K151">
        <v>4448</v>
      </c>
    </row>
    <row r="152" spans="1:11" x14ac:dyDescent="0.25">
      <c r="A152" t="s">
        <v>12</v>
      </c>
      <c r="B152" t="s">
        <v>13</v>
      </c>
      <c r="C152" s="1">
        <v>41040</v>
      </c>
      <c r="D152" s="2">
        <f t="shared" si="6"/>
        <v>5</v>
      </c>
      <c r="E152" s="2">
        <f t="shared" si="7"/>
        <v>2</v>
      </c>
      <c r="F152" s="2">
        <f t="shared" si="8"/>
        <v>2012</v>
      </c>
      <c r="G152" t="s">
        <v>34</v>
      </c>
      <c r="H152" t="s">
        <v>20</v>
      </c>
      <c r="I152">
        <v>789</v>
      </c>
      <c r="J152">
        <v>4</v>
      </c>
      <c r="K152">
        <v>3156</v>
      </c>
    </row>
    <row r="153" spans="1:11" x14ac:dyDescent="0.25">
      <c r="A153" t="s">
        <v>39</v>
      </c>
      <c r="B153" t="s">
        <v>17</v>
      </c>
      <c r="C153" s="1">
        <v>40858</v>
      </c>
      <c r="D153" s="2">
        <f t="shared" si="6"/>
        <v>11</v>
      </c>
      <c r="E153" s="2">
        <f t="shared" si="7"/>
        <v>4</v>
      </c>
      <c r="F153" s="2">
        <f t="shared" si="8"/>
        <v>2011</v>
      </c>
      <c r="G153" t="s">
        <v>40</v>
      </c>
      <c r="H153" t="s">
        <v>11</v>
      </c>
      <c r="I153">
        <v>23</v>
      </c>
      <c r="J153">
        <v>28</v>
      </c>
      <c r="K153">
        <v>644</v>
      </c>
    </row>
    <row r="154" spans="1:11" x14ac:dyDescent="0.25">
      <c r="A154" t="s">
        <v>8</v>
      </c>
      <c r="B154" t="s">
        <v>9</v>
      </c>
      <c r="C154" s="1">
        <v>40712</v>
      </c>
      <c r="D154" s="2">
        <f t="shared" si="6"/>
        <v>6</v>
      </c>
      <c r="E154" s="2">
        <f t="shared" si="7"/>
        <v>2</v>
      </c>
      <c r="F154" s="2">
        <f t="shared" si="8"/>
        <v>2011</v>
      </c>
      <c r="G154" t="s">
        <v>10</v>
      </c>
      <c r="H154" t="s">
        <v>19</v>
      </c>
      <c r="I154">
        <v>64</v>
      </c>
      <c r="J154">
        <v>27</v>
      </c>
      <c r="K154">
        <v>1728</v>
      </c>
    </row>
    <row r="155" spans="1:11" x14ac:dyDescent="0.25">
      <c r="A155" t="s">
        <v>12</v>
      </c>
      <c r="B155" t="s">
        <v>13</v>
      </c>
      <c r="C155" s="1">
        <v>39927</v>
      </c>
      <c r="D155" s="2">
        <f t="shared" si="6"/>
        <v>4</v>
      </c>
      <c r="E155" s="2">
        <f t="shared" si="7"/>
        <v>2</v>
      </c>
      <c r="F155" s="2">
        <f t="shared" si="8"/>
        <v>2009</v>
      </c>
      <c r="G155" t="s">
        <v>34</v>
      </c>
      <c r="H155" t="s">
        <v>32</v>
      </c>
      <c r="I155">
        <v>45</v>
      </c>
      <c r="J155">
        <v>9</v>
      </c>
      <c r="K155">
        <v>405</v>
      </c>
    </row>
    <row r="156" spans="1:11" x14ac:dyDescent="0.25">
      <c r="A156" t="s">
        <v>12</v>
      </c>
      <c r="B156" t="s">
        <v>13</v>
      </c>
      <c r="C156" s="1">
        <v>39945</v>
      </c>
      <c r="D156" s="2">
        <f t="shared" si="6"/>
        <v>5</v>
      </c>
      <c r="E156" s="2">
        <f t="shared" si="7"/>
        <v>2</v>
      </c>
      <c r="F156" s="2">
        <f t="shared" si="8"/>
        <v>2009</v>
      </c>
      <c r="G156" t="s">
        <v>34</v>
      </c>
      <c r="H156" t="s">
        <v>35</v>
      </c>
      <c r="I156">
        <v>20</v>
      </c>
      <c r="J156">
        <v>9</v>
      </c>
      <c r="K156">
        <v>180</v>
      </c>
    </row>
    <row r="157" spans="1:11" x14ac:dyDescent="0.25">
      <c r="A157" t="s">
        <v>21</v>
      </c>
      <c r="B157" t="s">
        <v>22</v>
      </c>
      <c r="C157" s="1">
        <v>39918</v>
      </c>
      <c r="D157" s="2">
        <f t="shared" si="6"/>
        <v>4</v>
      </c>
      <c r="E157" s="2">
        <f t="shared" si="7"/>
        <v>2</v>
      </c>
      <c r="F157" s="2">
        <f t="shared" si="8"/>
        <v>2009</v>
      </c>
      <c r="G157" t="s">
        <v>25</v>
      </c>
      <c r="H157" t="s">
        <v>24</v>
      </c>
      <c r="I157">
        <v>31</v>
      </c>
      <c r="J157">
        <v>32</v>
      </c>
      <c r="K157">
        <v>992</v>
      </c>
    </row>
    <row r="158" spans="1:11" x14ac:dyDescent="0.25">
      <c r="A158" t="s">
        <v>39</v>
      </c>
      <c r="B158" t="s">
        <v>17</v>
      </c>
      <c r="C158" s="1">
        <v>40859</v>
      </c>
      <c r="D158" s="2">
        <f t="shared" si="6"/>
        <v>11</v>
      </c>
      <c r="E158" s="2">
        <f t="shared" si="7"/>
        <v>4</v>
      </c>
      <c r="F158" s="2">
        <f t="shared" si="8"/>
        <v>2011</v>
      </c>
      <c r="G158" t="s">
        <v>40</v>
      </c>
      <c r="H158" t="s">
        <v>15</v>
      </c>
      <c r="I158">
        <v>41</v>
      </c>
      <c r="J158">
        <v>36</v>
      </c>
      <c r="K158">
        <v>1476</v>
      </c>
    </row>
    <row r="159" spans="1:11" x14ac:dyDescent="0.25">
      <c r="A159" t="s">
        <v>16</v>
      </c>
      <c r="B159" t="s">
        <v>17</v>
      </c>
      <c r="C159" s="1">
        <v>40493</v>
      </c>
      <c r="D159" s="2">
        <f t="shared" si="6"/>
        <v>11</v>
      </c>
      <c r="E159" s="2">
        <f t="shared" si="7"/>
        <v>4</v>
      </c>
      <c r="F159" s="2">
        <f t="shared" si="8"/>
        <v>2010</v>
      </c>
      <c r="G159" t="s">
        <v>42</v>
      </c>
      <c r="H159" t="s">
        <v>19</v>
      </c>
      <c r="I159">
        <v>39</v>
      </c>
      <c r="J159">
        <v>8</v>
      </c>
      <c r="K159">
        <v>312</v>
      </c>
    </row>
    <row r="160" spans="1:11" x14ac:dyDescent="0.25">
      <c r="A160" t="s">
        <v>29</v>
      </c>
      <c r="B160" t="s">
        <v>22</v>
      </c>
      <c r="C160" s="1">
        <v>40031</v>
      </c>
      <c r="D160" s="2">
        <f t="shared" si="6"/>
        <v>8</v>
      </c>
      <c r="E160" s="2">
        <f t="shared" si="7"/>
        <v>3</v>
      </c>
      <c r="F160" s="2">
        <f t="shared" si="8"/>
        <v>2009</v>
      </c>
      <c r="G160" t="s">
        <v>30</v>
      </c>
      <c r="H160" t="s">
        <v>11</v>
      </c>
      <c r="I160">
        <v>31</v>
      </c>
      <c r="J160">
        <v>18</v>
      </c>
      <c r="K160">
        <v>558</v>
      </c>
    </row>
    <row r="161" spans="1:11" x14ac:dyDescent="0.25">
      <c r="A161" t="s">
        <v>16</v>
      </c>
      <c r="B161" t="s">
        <v>17</v>
      </c>
      <c r="C161" s="1">
        <v>39901</v>
      </c>
      <c r="D161" s="2">
        <f t="shared" si="6"/>
        <v>3</v>
      </c>
      <c r="E161" s="2">
        <f t="shared" si="7"/>
        <v>1</v>
      </c>
      <c r="F161" s="2">
        <f t="shared" si="8"/>
        <v>2009</v>
      </c>
      <c r="G161" t="s">
        <v>42</v>
      </c>
      <c r="H161" t="s">
        <v>19</v>
      </c>
      <c r="I161">
        <v>26</v>
      </c>
      <c r="J161">
        <v>12</v>
      </c>
      <c r="K161">
        <v>312</v>
      </c>
    </row>
    <row r="162" spans="1:11" x14ac:dyDescent="0.25">
      <c r="A162" t="s">
        <v>26</v>
      </c>
      <c r="B162" t="s">
        <v>9</v>
      </c>
      <c r="C162" s="1">
        <v>40671</v>
      </c>
      <c r="D162" s="2">
        <f t="shared" si="6"/>
        <v>5</v>
      </c>
      <c r="E162" s="2">
        <f t="shared" si="7"/>
        <v>2</v>
      </c>
      <c r="F162" s="2">
        <f t="shared" si="8"/>
        <v>2011</v>
      </c>
      <c r="G162" t="s">
        <v>27</v>
      </c>
      <c r="H162" t="s">
        <v>24</v>
      </c>
      <c r="I162">
        <v>90</v>
      </c>
      <c r="J162">
        <v>32</v>
      </c>
      <c r="K162">
        <v>2880</v>
      </c>
    </row>
    <row r="163" spans="1:11" x14ac:dyDescent="0.25">
      <c r="A163" t="s">
        <v>39</v>
      </c>
      <c r="B163" t="s">
        <v>17</v>
      </c>
      <c r="C163" s="1">
        <v>41027</v>
      </c>
      <c r="D163" s="2">
        <f t="shared" si="6"/>
        <v>4</v>
      </c>
      <c r="E163" s="2">
        <f t="shared" si="7"/>
        <v>2</v>
      </c>
      <c r="F163" s="2">
        <f t="shared" si="8"/>
        <v>2012</v>
      </c>
      <c r="G163" t="s">
        <v>40</v>
      </c>
      <c r="H163" t="s">
        <v>24</v>
      </c>
      <c r="I163">
        <v>56</v>
      </c>
      <c r="J163">
        <v>14</v>
      </c>
      <c r="K163">
        <v>784</v>
      </c>
    </row>
    <row r="164" spans="1:11" x14ac:dyDescent="0.25">
      <c r="A164" t="s">
        <v>12</v>
      </c>
      <c r="B164" t="s">
        <v>13</v>
      </c>
      <c r="C164" s="1">
        <v>39853</v>
      </c>
      <c r="D164" s="2">
        <f t="shared" si="6"/>
        <v>2</v>
      </c>
      <c r="E164" s="2">
        <f t="shared" si="7"/>
        <v>1</v>
      </c>
      <c r="F164" s="2">
        <f t="shared" si="8"/>
        <v>2009</v>
      </c>
      <c r="G164" t="s">
        <v>34</v>
      </c>
      <c r="H164" t="s">
        <v>15</v>
      </c>
      <c r="I164">
        <v>32</v>
      </c>
      <c r="J164">
        <v>9</v>
      </c>
      <c r="K164">
        <v>288</v>
      </c>
    </row>
    <row r="165" spans="1:11" x14ac:dyDescent="0.25">
      <c r="A165" t="s">
        <v>8</v>
      </c>
      <c r="B165" t="s">
        <v>9</v>
      </c>
      <c r="C165" s="1">
        <v>40020</v>
      </c>
      <c r="D165" s="2">
        <f t="shared" si="6"/>
        <v>7</v>
      </c>
      <c r="E165" s="2">
        <f t="shared" si="7"/>
        <v>3</v>
      </c>
      <c r="F165" s="2">
        <f t="shared" si="8"/>
        <v>2009</v>
      </c>
      <c r="G165" t="s">
        <v>33</v>
      </c>
      <c r="H165" t="s">
        <v>20</v>
      </c>
      <c r="I165">
        <v>350</v>
      </c>
      <c r="J165">
        <v>7</v>
      </c>
      <c r="K165">
        <v>2450</v>
      </c>
    </row>
    <row r="166" spans="1:11" x14ac:dyDescent="0.25">
      <c r="A166" t="s">
        <v>8</v>
      </c>
      <c r="B166" t="s">
        <v>9</v>
      </c>
      <c r="C166" s="1">
        <v>40529</v>
      </c>
      <c r="D166" s="2">
        <f t="shared" si="6"/>
        <v>12</v>
      </c>
      <c r="E166" s="2">
        <f t="shared" si="7"/>
        <v>4</v>
      </c>
      <c r="F166" s="2">
        <f t="shared" si="8"/>
        <v>2010</v>
      </c>
      <c r="G166" t="s">
        <v>10</v>
      </c>
      <c r="H166" t="s">
        <v>11</v>
      </c>
      <c r="I166">
        <v>17</v>
      </c>
      <c r="J166">
        <v>12</v>
      </c>
      <c r="K166">
        <v>204</v>
      </c>
    </row>
    <row r="167" spans="1:11" x14ac:dyDescent="0.25">
      <c r="A167" t="s">
        <v>29</v>
      </c>
      <c r="B167" t="s">
        <v>22</v>
      </c>
      <c r="C167" s="1">
        <v>41229</v>
      </c>
      <c r="D167" s="2">
        <f t="shared" si="6"/>
        <v>11</v>
      </c>
      <c r="E167" s="2">
        <f t="shared" si="7"/>
        <v>4</v>
      </c>
      <c r="F167" s="2">
        <f t="shared" si="8"/>
        <v>2012</v>
      </c>
      <c r="G167" t="s">
        <v>36</v>
      </c>
      <c r="H167" t="s">
        <v>32</v>
      </c>
      <c r="I167">
        <v>105</v>
      </c>
      <c r="J167">
        <v>27</v>
      </c>
      <c r="K167">
        <v>2835</v>
      </c>
    </row>
    <row r="168" spans="1:11" x14ac:dyDescent="0.25">
      <c r="A168" t="s">
        <v>37</v>
      </c>
      <c r="B168" t="s">
        <v>13</v>
      </c>
      <c r="C168" s="1">
        <v>40395</v>
      </c>
      <c r="D168" s="2">
        <f t="shared" si="6"/>
        <v>8</v>
      </c>
      <c r="E168" s="2">
        <f t="shared" si="7"/>
        <v>3</v>
      </c>
      <c r="F168" s="2">
        <f t="shared" si="8"/>
        <v>2010</v>
      </c>
      <c r="G168" t="s">
        <v>43</v>
      </c>
      <c r="H168" t="s">
        <v>35</v>
      </c>
      <c r="I168">
        <v>20</v>
      </c>
      <c r="J168">
        <v>4</v>
      </c>
      <c r="K168">
        <v>80</v>
      </c>
    </row>
    <row r="169" spans="1:11" x14ac:dyDescent="0.25">
      <c r="A169" t="s">
        <v>39</v>
      </c>
      <c r="B169" t="s">
        <v>17</v>
      </c>
      <c r="C169" s="1">
        <v>39893</v>
      </c>
      <c r="D169" s="2">
        <f t="shared" si="6"/>
        <v>3</v>
      </c>
      <c r="E169" s="2">
        <f t="shared" si="7"/>
        <v>1</v>
      </c>
      <c r="F169" s="2">
        <f t="shared" si="8"/>
        <v>2009</v>
      </c>
      <c r="G169" t="s">
        <v>41</v>
      </c>
      <c r="H169" t="s">
        <v>19</v>
      </c>
      <c r="I169">
        <v>36</v>
      </c>
      <c r="J169">
        <v>10</v>
      </c>
      <c r="K169">
        <v>360</v>
      </c>
    </row>
    <row r="170" spans="1:11" x14ac:dyDescent="0.25">
      <c r="A170" t="s">
        <v>39</v>
      </c>
      <c r="B170" t="s">
        <v>17</v>
      </c>
      <c r="C170" s="1">
        <v>40667</v>
      </c>
      <c r="D170" s="2">
        <f t="shared" si="6"/>
        <v>5</v>
      </c>
      <c r="E170" s="2">
        <f t="shared" si="7"/>
        <v>2</v>
      </c>
      <c r="F170" s="2">
        <f t="shared" si="8"/>
        <v>2011</v>
      </c>
      <c r="G170" t="s">
        <v>41</v>
      </c>
      <c r="H170" t="s">
        <v>11</v>
      </c>
      <c r="I170">
        <v>29</v>
      </c>
      <c r="J170">
        <v>8</v>
      </c>
      <c r="K170">
        <v>232</v>
      </c>
    </row>
    <row r="171" spans="1:11" x14ac:dyDescent="0.25">
      <c r="A171" t="s">
        <v>26</v>
      </c>
      <c r="B171" t="s">
        <v>9</v>
      </c>
      <c r="C171" s="1">
        <v>39822</v>
      </c>
      <c r="D171" s="2">
        <f t="shared" si="6"/>
        <v>1</v>
      </c>
      <c r="E171" s="2">
        <f t="shared" si="7"/>
        <v>1</v>
      </c>
      <c r="F171" s="2">
        <f t="shared" si="8"/>
        <v>2009</v>
      </c>
      <c r="G171" t="s">
        <v>27</v>
      </c>
      <c r="H171" t="s">
        <v>15</v>
      </c>
      <c r="I171">
        <v>29</v>
      </c>
      <c r="J171">
        <v>4</v>
      </c>
      <c r="K171">
        <v>116</v>
      </c>
    </row>
    <row r="172" spans="1:11" x14ac:dyDescent="0.25">
      <c r="A172" t="s">
        <v>12</v>
      </c>
      <c r="B172" t="s">
        <v>13</v>
      </c>
      <c r="C172" s="1">
        <v>39876</v>
      </c>
      <c r="D172" s="2">
        <f t="shared" si="6"/>
        <v>3</v>
      </c>
      <c r="E172" s="2">
        <f t="shared" si="7"/>
        <v>1</v>
      </c>
      <c r="F172" s="2">
        <f t="shared" si="8"/>
        <v>2009</v>
      </c>
      <c r="G172" t="s">
        <v>14</v>
      </c>
      <c r="H172" t="s">
        <v>28</v>
      </c>
      <c r="I172">
        <v>77</v>
      </c>
      <c r="J172">
        <v>9</v>
      </c>
      <c r="K172">
        <v>693</v>
      </c>
    </row>
    <row r="173" spans="1:11" x14ac:dyDescent="0.25">
      <c r="A173" t="s">
        <v>26</v>
      </c>
      <c r="B173" t="s">
        <v>9</v>
      </c>
      <c r="C173" s="1">
        <v>40047</v>
      </c>
      <c r="D173" s="2">
        <f t="shared" si="6"/>
        <v>8</v>
      </c>
      <c r="E173" s="2">
        <f t="shared" si="7"/>
        <v>3</v>
      </c>
      <c r="F173" s="2">
        <f t="shared" si="8"/>
        <v>2009</v>
      </c>
      <c r="G173" t="s">
        <v>27</v>
      </c>
      <c r="H173" t="s">
        <v>15</v>
      </c>
      <c r="I173">
        <v>44</v>
      </c>
      <c r="J173">
        <v>4</v>
      </c>
      <c r="K173">
        <v>176</v>
      </c>
    </row>
    <row r="174" spans="1:11" x14ac:dyDescent="0.25">
      <c r="A174" t="s">
        <v>16</v>
      </c>
      <c r="B174" t="s">
        <v>17</v>
      </c>
      <c r="C174" s="1">
        <v>40836</v>
      </c>
      <c r="D174" s="2">
        <f t="shared" si="6"/>
        <v>10</v>
      </c>
      <c r="E174" s="2">
        <f t="shared" si="7"/>
        <v>4</v>
      </c>
      <c r="F174" s="2">
        <f t="shared" si="8"/>
        <v>2011</v>
      </c>
      <c r="G174" t="s">
        <v>42</v>
      </c>
      <c r="H174" t="s">
        <v>32</v>
      </c>
      <c r="I174">
        <v>179</v>
      </c>
      <c r="J174">
        <v>15</v>
      </c>
      <c r="K174">
        <v>2685</v>
      </c>
    </row>
    <row r="175" spans="1:11" x14ac:dyDescent="0.25">
      <c r="A175" t="s">
        <v>21</v>
      </c>
      <c r="B175" t="s">
        <v>22</v>
      </c>
      <c r="C175" s="1">
        <v>40690</v>
      </c>
      <c r="D175" s="2">
        <f t="shared" si="6"/>
        <v>5</v>
      </c>
      <c r="E175" s="2">
        <f t="shared" si="7"/>
        <v>2</v>
      </c>
      <c r="F175" s="2">
        <f t="shared" si="8"/>
        <v>2011</v>
      </c>
      <c r="G175" t="s">
        <v>23</v>
      </c>
      <c r="H175" t="s">
        <v>11</v>
      </c>
      <c r="I175">
        <v>22</v>
      </c>
      <c r="J175">
        <v>14</v>
      </c>
      <c r="K175">
        <v>308</v>
      </c>
    </row>
    <row r="176" spans="1:11" x14ac:dyDescent="0.25">
      <c r="A176" t="s">
        <v>39</v>
      </c>
      <c r="B176" t="s">
        <v>17</v>
      </c>
      <c r="C176" s="1">
        <v>40003</v>
      </c>
      <c r="D176" s="2">
        <f t="shared" si="6"/>
        <v>7</v>
      </c>
      <c r="E176" s="2">
        <f t="shared" si="7"/>
        <v>3</v>
      </c>
      <c r="F176" s="2">
        <f t="shared" si="8"/>
        <v>2009</v>
      </c>
      <c r="G176" t="s">
        <v>41</v>
      </c>
      <c r="H176" t="s">
        <v>15</v>
      </c>
      <c r="I176">
        <v>30</v>
      </c>
      <c r="J176">
        <v>2</v>
      </c>
      <c r="K176">
        <v>60</v>
      </c>
    </row>
    <row r="177" spans="1:11" x14ac:dyDescent="0.25">
      <c r="A177" t="s">
        <v>12</v>
      </c>
      <c r="B177" t="s">
        <v>13</v>
      </c>
      <c r="C177" s="1">
        <v>39968</v>
      </c>
      <c r="D177" s="2">
        <f t="shared" si="6"/>
        <v>6</v>
      </c>
      <c r="E177" s="2">
        <f t="shared" si="7"/>
        <v>2</v>
      </c>
      <c r="F177" s="2">
        <f t="shared" si="8"/>
        <v>2009</v>
      </c>
      <c r="G177" t="s">
        <v>14</v>
      </c>
      <c r="H177" t="s">
        <v>20</v>
      </c>
      <c r="I177">
        <v>605</v>
      </c>
      <c r="J177">
        <v>27</v>
      </c>
      <c r="K177">
        <v>16335</v>
      </c>
    </row>
    <row r="178" spans="1:11" x14ac:dyDescent="0.25">
      <c r="A178" t="s">
        <v>37</v>
      </c>
      <c r="B178" t="s">
        <v>13</v>
      </c>
      <c r="C178" s="1">
        <v>40965</v>
      </c>
      <c r="D178" s="2">
        <f t="shared" si="6"/>
        <v>2</v>
      </c>
      <c r="E178" s="2">
        <f t="shared" si="7"/>
        <v>1</v>
      </c>
      <c r="F178" s="2">
        <f t="shared" si="8"/>
        <v>2012</v>
      </c>
      <c r="G178" t="s">
        <v>43</v>
      </c>
      <c r="H178" t="s">
        <v>24</v>
      </c>
      <c r="I178">
        <v>90</v>
      </c>
      <c r="J178">
        <v>8</v>
      </c>
      <c r="K178">
        <v>720</v>
      </c>
    </row>
    <row r="179" spans="1:11" x14ac:dyDescent="0.25">
      <c r="A179" t="s">
        <v>29</v>
      </c>
      <c r="B179" t="s">
        <v>22</v>
      </c>
      <c r="C179" s="1">
        <v>41221</v>
      </c>
      <c r="D179" s="2">
        <f t="shared" si="6"/>
        <v>11</v>
      </c>
      <c r="E179" s="2">
        <f t="shared" si="7"/>
        <v>4</v>
      </c>
      <c r="F179" s="2">
        <f t="shared" si="8"/>
        <v>2012</v>
      </c>
      <c r="G179" t="s">
        <v>36</v>
      </c>
      <c r="H179" t="s">
        <v>35</v>
      </c>
      <c r="I179">
        <v>18</v>
      </c>
      <c r="J179">
        <v>18</v>
      </c>
      <c r="K179">
        <v>324</v>
      </c>
    </row>
    <row r="180" spans="1:11" x14ac:dyDescent="0.25">
      <c r="A180" t="s">
        <v>8</v>
      </c>
      <c r="B180" t="s">
        <v>9</v>
      </c>
      <c r="C180" s="1">
        <v>39881</v>
      </c>
      <c r="D180" s="2">
        <f t="shared" si="6"/>
        <v>3</v>
      </c>
      <c r="E180" s="2">
        <f t="shared" si="7"/>
        <v>1</v>
      </c>
      <c r="F180" s="2">
        <f t="shared" si="8"/>
        <v>2009</v>
      </c>
      <c r="G180" t="s">
        <v>10</v>
      </c>
      <c r="H180" t="s">
        <v>32</v>
      </c>
      <c r="I180">
        <v>83</v>
      </c>
      <c r="J180">
        <v>2</v>
      </c>
      <c r="K180">
        <v>166</v>
      </c>
    </row>
    <row r="181" spans="1:11" x14ac:dyDescent="0.25">
      <c r="A181" t="s">
        <v>39</v>
      </c>
      <c r="B181" t="s">
        <v>17</v>
      </c>
      <c r="C181" s="1">
        <v>40166</v>
      </c>
      <c r="D181" s="2">
        <f t="shared" si="6"/>
        <v>12</v>
      </c>
      <c r="E181" s="2">
        <f t="shared" si="7"/>
        <v>4</v>
      </c>
      <c r="F181" s="2">
        <f t="shared" si="8"/>
        <v>2009</v>
      </c>
      <c r="G181" t="s">
        <v>40</v>
      </c>
      <c r="H181" t="s">
        <v>15</v>
      </c>
      <c r="I181">
        <v>50</v>
      </c>
      <c r="J181">
        <v>8</v>
      </c>
      <c r="K181">
        <v>400</v>
      </c>
    </row>
    <row r="182" spans="1:11" x14ac:dyDescent="0.25">
      <c r="A182" t="s">
        <v>21</v>
      </c>
      <c r="B182" t="s">
        <v>22</v>
      </c>
      <c r="C182" s="1">
        <v>40381</v>
      </c>
      <c r="D182" s="2">
        <f t="shared" si="6"/>
        <v>7</v>
      </c>
      <c r="E182" s="2">
        <f t="shared" si="7"/>
        <v>3</v>
      </c>
      <c r="F182" s="2">
        <f t="shared" si="8"/>
        <v>2010</v>
      </c>
      <c r="G182" t="s">
        <v>25</v>
      </c>
      <c r="H182" t="s">
        <v>35</v>
      </c>
      <c r="I182">
        <v>31</v>
      </c>
      <c r="J182">
        <v>27</v>
      </c>
      <c r="K182">
        <v>837</v>
      </c>
    </row>
    <row r="183" spans="1:11" x14ac:dyDescent="0.25">
      <c r="A183" t="s">
        <v>37</v>
      </c>
      <c r="B183" t="s">
        <v>13</v>
      </c>
      <c r="C183" s="1">
        <v>39972</v>
      </c>
      <c r="D183" s="2">
        <f t="shared" si="6"/>
        <v>6</v>
      </c>
      <c r="E183" s="2">
        <f t="shared" si="7"/>
        <v>2</v>
      </c>
      <c r="F183" s="2">
        <f t="shared" si="8"/>
        <v>2009</v>
      </c>
      <c r="G183" t="s">
        <v>38</v>
      </c>
      <c r="H183" t="s">
        <v>28</v>
      </c>
      <c r="I183">
        <v>140</v>
      </c>
      <c r="J183">
        <v>6</v>
      </c>
      <c r="K183">
        <v>840</v>
      </c>
    </row>
    <row r="184" spans="1:11" x14ac:dyDescent="0.25">
      <c r="A184" t="s">
        <v>8</v>
      </c>
      <c r="B184" t="s">
        <v>9</v>
      </c>
      <c r="C184" s="1">
        <v>41004</v>
      </c>
      <c r="D184" s="2">
        <f t="shared" si="6"/>
        <v>4</v>
      </c>
      <c r="E184" s="2">
        <f t="shared" si="7"/>
        <v>2</v>
      </c>
      <c r="F184" s="2">
        <f t="shared" si="8"/>
        <v>2012</v>
      </c>
      <c r="G184" t="s">
        <v>10</v>
      </c>
      <c r="H184" t="s">
        <v>28</v>
      </c>
      <c r="I184">
        <v>68</v>
      </c>
      <c r="J184">
        <v>16</v>
      </c>
      <c r="K184">
        <v>1088</v>
      </c>
    </row>
    <row r="185" spans="1:11" x14ac:dyDescent="0.25">
      <c r="A185" t="s">
        <v>39</v>
      </c>
      <c r="B185" t="s">
        <v>17</v>
      </c>
      <c r="C185" s="1">
        <v>40994</v>
      </c>
      <c r="D185" s="2">
        <f t="shared" si="6"/>
        <v>3</v>
      </c>
      <c r="E185" s="2">
        <f t="shared" si="7"/>
        <v>1</v>
      </c>
      <c r="F185" s="2">
        <f t="shared" si="8"/>
        <v>2012</v>
      </c>
      <c r="G185" t="s">
        <v>40</v>
      </c>
      <c r="H185" t="s">
        <v>15</v>
      </c>
      <c r="I185">
        <v>59</v>
      </c>
      <c r="J185">
        <v>2</v>
      </c>
      <c r="K185">
        <v>118</v>
      </c>
    </row>
    <row r="186" spans="1:11" x14ac:dyDescent="0.25">
      <c r="A186" t="s">
        <v>21</v>
      </c>
      <c r="B186" t="s">
        <v>22</v>
      </c>
      <c r="C186" s="1">
        <v>41082</v>
      </c>
      <c r="D186" s="2">
        <f t="shared" si="6"/>
        <v>6</v>
      </c>
      <c r="E186" s="2">
        <f t="shared" si="7"/>
        <v>2</v>
      </c>
      <c r="F186" s="2">
        <f t="shared" si="8"/>
        <v>2012</v>
      </c>
      <c r="G186" t="s">
        <v>25</v>
      </c>
      <c r="H186" t="s">
        <v>11</v>
      </c>
      <c r="I186">
        <v>29</v>
      </c>
      <c r="J186">
        <v>6</v>
      </c>
      <c r="K186">
        <v>174</v>
      </c>
    </row>
    <row r="187" spans="1:11" x14ac:dyDescent="0.25">
      <c r="A187" t="s">
        <v>16</v>
      </c>
      <c r="B187" t="s">
        <v>17</v>
      </c>
      <c r="C187" s="1">
        <v>40288</v>
      </c>
      <c r="D187" s="2">
        <f t="shared" si="6"/>
        <v>4</v>
      </c>
      <c r="E187" s="2">
        <f t="shared" si="7"/>
        <v>2</v>
      </c>
      <c r="F187" s="2">
        <f t="shared" si="8"/>
        <v>2010</v>
      </c>
      <c r="G187" t="s">
        <v>42</v>
      </c>
      <c r="H187" t="s">
        <v>11</v>
      </c>
      <c r="I187">
        <v>20</v>
      </c>
      <c r="J187">
        <v>16</v>
      </c>
      <c r="K187">
        <v>320</v>
      </c>
    </row>
    <row r="188" spans="1:11" x14ac:dyDescent="0.25">
      <c r="A188" t="s">
        <v>26</v>
      </c>
      <c r="B188" t="s">
        <v>9</v>
      </c>
      <c r="C188" s="1">
        <v>40804</v>
      </c>
      <c r="D188" s="2">
        <f t="shared" si="6"/>
        <v>9</v>
      </c>
      <c r="E188" s="2">
        <f t="shared" si="7"/>
        <v>3</v>
      </c>
      <c r="F188" s="2">
        <f t="shared" si="8"/>
        <v>2011</v>
      </c>
      <c r="G188" t="s">
        <v>27</v>
      </c>
      <c r="H188" t="s">
        <v>28</v>
      </c>
      <c r="I188">
        <v>147</v>
      </c>
      <c r="J188">
        <v>4</v>
      </c>
      <c r="K188">
        <v>588</v>
      </c>
    </row>
    <row r="189" spans="1:11" x14ac:dyDescent="0.25">
      <c r="A189" t="s">
        <v>16</v>
      </c>
      <c r="B189" t="s">
        <v>17</v>
      </c>
      <c r="C189" s="1">
        <v>40254</v>
      </c>
      <c r="D189" s="2">
        <f t="shared" si="6"/>
        <v>3</v>
      </c>
      <c r="E189" s="2">
        <f t="shared" si="7"/>
        <v>1</v>
      </c>
      <c r="F189" s="2">
        <f t="shared" si="8"/>
        <v>2010</v>
      </c>
      <c r="G189" t="s">
        <v>42</v>
      </c>
      <c r="H189" t="s">
        <v>20</v>
      </c>
      <c r="I189">
        <v>326</v>
      </c>
      <c r="J189">
        <v>8</v>
      </c>
      <c r="K189">
        <v>2608</v>
      </c>
    </row>
    <row r="190" spans="1:11" x14ac:dyDescent="0.25">
      <c r="A190" t="s">
        <v>8</v>
      </c>
      <c r="B190" t="s">
        <v>9</v>
      </c>
      <c r="C190" s="1">
        <v>41019</v>
      </c>
      <c r="D190" s="2">
        <f t="shared" si="6"/>
        <v>4</v>
      </c>
      <c r="E190" s="2">
        <f t="shared" si="7"/>
        <v>2</v>
      </c>
      <c r="F190" s="2">
        <f t="shared" si="8"/>
        <v>2012</v>
      </c>
      <c r="G190" t="s">
        <v>10</v>
      </c>
      <c r="H190" t="s">
        <v>20</v>
      </c>
      <c r="I190">
        <v>704</v>
      </c>
      <c r="J190">
        <v>8</v>
      </c>
      <c r="K190">
        <v>5632</v>
      </c>
    </row>
    <row r="191" spans="1:11" x14ac:dyDescent="0.25">
      <c r="A191" t="s">
        <v>21</v>
      </c>
      <c r="B191" t="s">
        <v>22</v>
      </c>
      <c r="C191" s="1">
        <v>40039</v>
      </c>
      <c r="D191" s="2">
        <f t="shared" si="6"/>
        <v>8</v>
      </c>
      <c r="E191" s="2">
        <f t="shared" si="7"/>
        <v>3</v>
      </c>
      <c r="F191" s="2">
        <f t="shared" si="8"/>
        <v>2009</v>
      </c>
      <c r="G191" t="s">
        <v>25</v>
      </c>
      <c r="H191" t="s">
        <v>11</v>
      </c>
      <c r="I191">
        <v>25</v>
      </c>
      <c r="J191">
        <v>12</v>
      </c>
      <c r="K191">
        <v>300</v>
      </c>
    </row>
    <row r="192" spans="1:11" x14ac:dyDescent="0.25">
      <c r="A192" t="s">
        <v>39</v>
      </c>
      <c r="B192" t="s">
        <v>17</v>
      </c>
      <c r="C192" s="1">
        <v>41089</v>
      </c>
      <c r="D192" s="2">
        <f t="shared" si="6"/>
        <v>6</v>
      </c>
      <c r="E192" s="2">
        <f t="shared" si="7"/>
        <v>2</v>
      </c>
      <c r="F192" s="2">
        <f t="shared" si="8"/>
        <v>2012</v>
      </c>
      <c r="G192" t="s">
        <v>41</v>
      </c>
      <c r="H192" t="s">
        <v>19</v>
      </c>
      <c r="I192">
        <v>50</v>
      </c>
      <c r="J192">
        <v>10</v>
      </c>
      <c r="K192">
        <v>500</v>
      </c>
    </row>
    <row r="193" spans="1:11" x14ac:dyDescent="0.25">
      <c r="A193" t="s">
        <v>39</v>
      </c>
      <c r="B193" t="s">
        <v>17</v>
      </c>
      <c r="C193" s="1">
        <v>40596</v>
      </c>
      <c r="D193" s="2">
        <f t="shared" si="6"/>
        <v>2</v>
      </c>
      <c r="E193" s="2">
        <f t="shared" si="7"/>
        <v>1</v>
      </c>
      <c r="F193" s="2">
        <f t="shared" si="8"/>
        <v>2011</v>
      </c>
      <c r="G193" t="s">
        <v>40</v>
      </c>
      <c r="H193" t="s">
        <v>20</v>
      </c>
      <c r="I193">
        <v>587</v>
      </c>
      <c r="J193">
        <v>32</v>
      </c>
      <c r="K193">
        <v>18784</v>
      </c>
    </row>
    <row r="194" spans="1:11" x14ac:dyDescent="0.25">
      <c r="A194" t="s">
        <v>29</v>
      </c>
      <c r="B194" t="s">
        <v>22</v>
      </c>
      <c r="C194" s="1">
        <v>40286</v>
      </c>
      <c r="D194" s="2">
        <f t="shared" si="6"/>
        <v>4</v>
      </c>
      <c r="E194" s="2">
        <f t="shared" si="7"/>
        <v>2</v>
      </c>
      <c r="F194" s="2">
        <f t="shared" si="8"/>
        <v>2010</v>
      </c>
      <c r="G194" t="s">
        <v>30</v>
      </c>
      <c r="H194" t="s">
        <v>35</v>
      </c>
      <c r="I194">
        <v>28</v>
      </c>
      <c r="J194">
        <v>24</v>
      </c>
      <c r="K194">
        <v>672</v>
      </c>
    </row>
    <row r="195" spans="1:11" x14ac:dyDescent="0.25">
      <c r="A195" t="s">
        <v>16</v>
      </c>
      <c r="B195" t="s">
        <v>17</v>
      </c>
      <c r="C195" s="1">
        <v>40157</v>
      </c>
      <c r="D195" s="2">
        <f t="shared" ref="D195:D258" si="9">MONTH(C195)</f>
        <v>12</v>
      </c>
      <c r="E195" s="2">
        <f t="shared" ref="E195:E258" si="10">ROUNDUP(MONTH(C195)/3,0)</f>
        <v>4</v>
      </c>
      <c r="F195" s="2">
        <f t="shared" ref="F195:F258" si="11">YEAR(C195)</f>
        <v>2009</v>
      </c>
      <c r="G195" t="s">
        <v>42</v>
      </c>
      <c r="H195" t="s">
        <v>11</v>
      </c>
      <c r="I195">
        <v>34</v>
      </c>
      <c r="J195">
        <v>12</v>
      </c>
      <c r="K195">
        <v>408</v>
      </c>
    </row>
    <row r="196" spans="1:11" x14ac:dyDescent="0.25">
      <c r="A196" t="s">
        <v>26</v>
      </c>
      <c r="B196" t="s">
        <v>9</v>
      </c>
      <c r="C196" s="1">
        <v>41089</v>
      </c>
      <c r="D196" s="2">
        <f t="shared" si="9"/>
        <v>6</v>
      </c>
      <c r="E196" s="2">
        <f t="shared" si="10"/>
        <v>2</v>
      </c>
      <c r="F196" s="2">
        <f t="shared" si="11"/>
        <v>2012</v>
      </c>
      <c r="G196" t="s">
        <v>31</v>
      </c>
      <c r="H196" t="s">
        <v>11</v>
      </c>
      <c r="I196">
        <v>37</v>
      </c>
      <c r="J196">
        <v>3</v>
      </c>
      <c r="K196">
        <v>111</v>
      </c>
    </row>
    <row r="197" spans="1:11" x14ac:dyDescent="0.25">
      <c r="A197" t="s">
        <v>21</v>
      </c>
      <c r="B197" t="s">
        <v>22</v>
      </c>
      <c r="C197" s="1">
        <v>40938</v>
      </c>
      <c r="D197" s="2">
        <f t="shared" si="9"/>
        <v>1</v>
      </c>
      <c r="E197" s="2">
        <f t="shared" si="10"/>
        <v>1</v>
      </c>
      <c r="F197" s="2">
        <f t="shared" si="11"/>
        <v>2012</v>
      </c>
      <c r="G197" t="s">
        <v>25</v>
      </c>
      <c r="H197" t="s">
        <v>15</v>
      </c>
      <c r="I197">
        <v>58</v>
      </c>
      <c r="J197">
        <v>18</v>
      </c>
      <c r="K197">
        <v>1044</v>
      </c>
    </row>
    <row r="198" spans="1:11" x14ac:dyDescent="0.25">
      <c r="A198" t="s">
        <v>8</v>
      </c>
      <c r="B198" t="s">
        <v>9</v>
      </c>
      <c r="C198" s="1">
        <v>40047</v>
      </c>
      <c r="D198" s="2">
        <f t="shared" si="9"/>
        <v>8</v>
      </c>
      <c r="E198" s="2">
        <f t="shared" si="10"/>
        <v>3</v>
      </c>
      <c r="F198" s="2">
        <f t="shared" si="11"/>
        <v>2009</v>
      </c>
      <c r="G198" t="s">
        <v>10</v>
      </c>
      <c r="H198" t="s">
        <v>24</v>
      </c>
      <c r="I198">
        <v>70</v>
      </c>
      <c r="J198">
        <v>4</v>
      </c>
      <c r="K198">
        <v>280</v>
      </c>
    </row>
    <row r="199" spans="1:11" x14ac:dyDescent="0.25">
      <c r="A199" t="s">
        <v>26</v>
      </c>
      <c r="B199" t="s">
        <v>9</v>
      </c>
      <c r="C199" s="1">
        <v>40935</v>
      </c>
      <c r="D199" s="2">
        <f t="shared" si="9"/>
        <v>1</v>
      </c>
      <c r="E199" s="2">
        <f t="shared" si="10"/>
        <v>1</v>
      </c>
      <c r="F199" s="2">
        <f t="shared" si="11"/>
        <v>2012</v>
      </c>
      <c r="G199" t="s">
        <v>27</v>
      </c>
      <c r="H199" t="s">
        <v>15</v>
      </c>
      <c r="I199">
        <v>66</v>
      </c>
      <c r="J199">
        <v>3</v>
      </c>
      <c r="K199">
        <v>198</v>
      </c>
    </row>
    <row r="200" spans="1:11" x14ac:dyDescent="0.25">
      <c r="A200" t="s">
        <v>21</v>
      </c>
      <c r="B200" t="s">
        <v>22</v>
      </c>
      <c r="C200" s="1">
        <v>41150</v>
      </c>
      <c r="D200" s="2">
        <f t="shared" si="9"/>
        <v>8</v>
      </c>
      <c r="E200" s="2">
        <f t="shared" si="10"/>
        <v>3</v>
      </c>
      <c r="F200" s="2">
        <f t="shared" si="11"/>
        <v>2012</v>
      </c>
      <c r="G200" t="s">
        <v>23</v>
      </c>
      <c r="H200" t="s">
        <v>19</v>
      </c>
      <c r="I200">
        <v>43</v>
      </c>
      <c r="J200">
        <v>12</v>
      </c>
      <c r="K200">
        <v>516</v>
      </c>
    </row>
    <row r="201" spans="1:11" x14ac:dyDescent="0.25">
      <c r="A201" t="s">
        <v>29</v>
      </c>
      <c r="B201" t="s">
        <v>22</v>
      </c>
      <c r="C201" s="1">
        <v>41226</v>
      </c>
      <c r="D201" s="2">
        <f t="shared" si="9"/>
        <v>11</v>
      </c>
      <c r="E201" s="2">
        <f t="shared" si="10"/>
        <v>4</v>
      </c>
      <c r="F201" s="2">
        <f t="shared" si="11"/>
        <v>2012</v>
      </c>
      <c r="G201" t="s">
        <v>30</v>
      </c>
      <c r="H201" t="s">
        <v>20</v>
      </c>
      <c r="I201">
        <v>686</v>
      </c>
      <c r="J201">
        <v>12</v>
      </c>
      <c r="K201">
        <v>8232</v>
      </c>
    </row>
    <row r="202" spans="1:11" x14ac:dyDescent="0.25">
      <c r="A202" t="s">
        <v>21</v>
      </c>
      <c r="B202" t="s">
        <v>22</v>
      </c>
      <c r="C202" s="1">
        <v>41079</v>
      </c>
      <c r="D202" s="2">
        <f t="shared" si="9"/>
        <v>6</v>
      </c>
      <c r="E202" s="2">
        <f t="shared" si="10"/>
        <v>2</v>
      </c>
      <c r="F202" s="2">
        <f t="shared" si="11"/>
        <v>2012</v>
      </c>
      <c r="G202" t="s">
        <v>23</v>
      </c>
      <c r="H202" t="s">
        <v>20</v>
      </c>
      <c r="I202">
        <v>498</v>
      </c>
      <c r="J202">
        <v>15</v>
      </c>
      <c r="K202">
        <v>7470</v>
      </c>
    </row>
    <row r="203" spans="1:11" x14ac:dyDescent="0.25">
      <c r="A203" t="s">
        <v>12</v>
      </c>
      <c r="B203" t="s">
        <v>13</v>
      </c>
      <c r="C203" s="1">
        <v>40486</v>
      </c>
      <c r="D203" s="2">
        <f t="shared" si="9"/>
        <v>11</v>
      </c>
      <c r="E203" s="2">
        <f t="shared" si="10"/>
        <v>4</v>
      </c>
      <c r="F203" s="2">
        <f t="shared" si="11"/>
        <v>2010</v>
      </c>
      <c r="G203" t="s">
        <v>14</v>
      </c>
      <c r="H203" t="s">
        <v>24</v>
      </c>
      <c r="I203">
        <v>81</v>
      </c>
      <c r="J203">
        <v>24</v>
      </c>
      <c r="K203">
        <v>1944</v>
      </c>
    </row>
    <row r="204" spans="1:11" x14ac:dyDescent="0.25">
      <c r="A204" t="s">
        <v>37</v>
      </c>
      <c r="B204" t="s">
        <v>13</v>
      </c>
      <c r="C204" s="1">
        <v>40945</v>
      </c>
      <c r="D204" s="2">
        <f t="shared" si="9"/>
        <v>2</v>
      </c>
      <c r="E204" s="2">
        <f t="shared" si="10"/>
        <v>1</v>
      </c>
      <c r="F204" s="2">
        <f t="shared" si="11"/>
        <v>2012</v>
      </c>
      <c r="G204" t="s">
        <v>38</v>
      </c>
      <c r="H204" t="s">
        <v>11</v>
      </c>
      <c r="I204">
        <v>23</v>
      </c>
      <c r="J204">
        <v>36</v>
      </c>
      <c r="K204">
        <v>828</v>
      </c>
    </row>
    <row r="205" spans="1:11" x14ac:dyDescent="0.25">
      <c r="A205" t="s">
        <v>21</v>
      </c>
      <c r="B205" t="s">
        <v>22</v>
      </c>
      <c r="C205" s="1">
        <v>39814</v>
      </c>
      <c r="D205" s="2">
        <f t="shared" si="9"/>
        <v>1</v>
      </c>
      <c r="E205" s="2">
        <f t="shared" si="10"/>
        <v>1</v>
      </c>
      <c r="F205" s="2">
        <f t="shared" si="11"/>
        <v>2009</v>
      </c>
      <c r="G205" t="s">
        <v>23</v>
      </c>
      <c r="H205" t="s">
        <v>20</v>
      </c>
      <c r="I205">
        <v>732</v>
      </c>
      <c r="J205">
        <v>24</v>
      </c>
      <c r="K205">
        <v>17568</v>
      </c>
    </row>
    <row r="206" spans="1:11" x14ac:dyDescent="0.25">
      <c r="A206" t="s">
        <v>8</v>
      </c>
      <c r="B206" t="s">
        <v>9</v>
      </c>
      <c r="C206" s="1">
        <v>39843</v>
      </c>
      <c r="D206" s="2">
        <f t="shared" si="9"/>
        <v>1</v>
      </c>
      <c r="E206" s="2">
        <f t="shared" si="10"/>
        <v>1</v>
      </c>
      <c r="F206" s="2">
        <f t="shared" si="11"/>
        <v>2009</v>
      </c>
      <c r="G206" t="s">
        <v>33</v>
      </c>
      <c r="H206" t="s">
        <v>19</v>
      </c>
      <c r="I206">
        <v>37</v>
      </c>
      <c r="J206">
        <v>7</v>
      </c>
      <c r="K206">
        <v>259</v>
      </c>
    </row>
    <row r="207" spans="1:11" x14ac:dyDescent="0.25">
      <c r="A207" t="s">
        <v>26</v>
      </c>
      <c r="B207" t="s">
        <v>9</v>
      </c>
      <c r="C207" s="1">
        <v>40874</v>
      </c>
      <c r="D207" s="2">
        <f t="shared" si="9"/>
        <v>11</v>
      </c>
      <c r="E207" s="2">
        <f t="shared" si="10"/>
        <v>4</v>
      </c>
      <c r="F207" s="2">
        <f t="shared" si="11"/>
        <v>2011</v>
      </c>
      <c r="G207" t="s">
        <v>27</v>
      </c>
      <c r="H207" t="s">
        <v>28</v>
      </c>
      <c r="I207">
        <v>105</v>
      </c>
      <c r="J207">
        <v>12</v>
      </c>
      <c r="K207">
        <v>1260</v>
      </c>
    </row>
    <row r="208" spans="1:11" x14ac:dyDescent="0.25">
      <c r="A208" t="s">
        <v>12</v>
      </c>
      <c r="B208" t="s">
        <v>13</v>
      </c>
      <c r="C208" s="1">
        <v>40881</v>
      </c>
      <c r="D208" s="2">
        <f t="shared" si="9"/>
        <v>12</v>
      </c>
      <c r="E208" s="2">
        <f t="shared" si="10"/>
        <v>4</v>
      </c>
      <c r="F208" s="2">
        <f t="shared" si="11"/>
        <v>2011</v>
      </c>
      <c r="G208" t="s">
        <v>34</v>
      </c>
      <c r="H208" t="s">
        <v>32</v>
      </c>
      <c r="I208">
        <v>204</v>
      </c>
      <c r="J208">
        <v>3</v>
      </c>
      <c r="K208">
        <v>612</v>
      </c>
    </row>
    <row r="209" spans="1:11" x14ac:dyDescent="0.25">
      <c r="A209" t="s">
        <v>29</v>
      </c>
      <c r="B209" t="s">
        <v>22</v>
      </c>
      <c r="C209" s="1">
        <v>40231</v>
      </c>
      <c r="D209" s="2">
        <f t="shared" si="9"/>
        <v>2</v>
      </c>
      <c r="E209" s="2">
        <f t="shared" si="10"/>
        <v>1</v>
      </c>
      <c r="F209" s="2">
        <f t="shared" si="11"/>
        <v>2010</v>
      </c>
      <c r="G209" t="s">
        <v>30</v>
      </c>
      <c r="H209" t="s">
        <v>15</v>
      </c>
      <c r="I209">
        <v>33</v>
      </c>
      <c r="J209">
        <v>24</v>
      </c>
      <c r="K209">
        <v>792</v>
      </c>
    </row>
    <row r="210" spans="1:11" x14ac:dyDescent="0.25">
      <c r="A210" t="s">
        <v>29</v>
      </c>
      <c r="B210" t="s">
        <v>22</v>
      </c>
      <c r="C210" s="1">
        <v>40007</v>
      </c>
      <c r="D210" s="2">
        <f t="shared" si="9"/>
        <v>7</v>
      </c>
      <c r="E210" s="2">
        <f t="shared" si="10"/>
        <v>3</v>
      </c>
      <c r="F210" s="2">
        <f t="shared" si="11"/>
        <v>2009</v>
      </c>
      <c r="G210" t="s">
        <v>30</v>
      </c>
      <c r="H210" t="s">
        <v>24</v>
      </c>
      <c r="I210">
        <v>56</v>
      </c>
      <c r="J210">
        <v>24</v>
      </c>
      <c r="K210">
        <v>1344</v>
      </c>
    </row>
    <row r="211" spans="1:11" x14ac:dyDescent="0.25">
      <c r="A211" t="s">
        <v>29</v>
      </c>
      <c r="B211" t="s">
        <v>22</v>
      </c>
      <c r="C211" s="1">
        <v>40450</v>
      </c>
      <c r="D211" s="2">
        <f t="shared" si="9"/>
        <v>9</v>
      </c>
      <c r="E211" s="2">
        <f t="shared" si="10"/>
        <v>3</v>
      </c>
      <c r="F211" s="2">
        <f t="shared" si="11"/>
        <v>2010</v>
      </c>
      <c r="G211" t="s">
        <v>36</v>
      </c>
      <c r="H211" t="s">
        <v>19</v>
      </c>
      <c r="I211">
        <v>25</v>
      </c>
      <c r="J211">
        <v>15</v>
      </c>
      <c r="K211">
        <v>375</v>
      </c>
    </row>
    <row r="212" spans="1:11" x14ac:dyDescent="0.25">
      <c r="A212" t="s">
        <v>37</v>
      </c>
      <c r="B212" t="s">
        <v>13</v>
      </c>
      <c r="C212" s="1">
        <v>40678</v>
      </c>
      <c r="D212" s="2">
        <f t="shared" si="9"/>
        <v>5</v>
      </c>
      <c r="E212" s="2">
        <f t="shared" si="10"/>
        <v>2</v>
      </c>
      <c r="F212" s="2">
        <f t="shared" si="11"/>
        <v>2011</v>
      </c>
      <c r="G212" t="s">
        <v>38</v>
      </c>
      <c r="H212" t="s">
        <v>35</v>
      </c>
      <c r="I212">
        <v>22</v>
      </c>
      <c r="J212">
        <v>16</v>
      </c>
      <c r="K212">
        <v>352</v>
      </c>
    </row>
    <row r="213" spans="1:11" x14ac:dyDescent="0.25">
      <c r="A213" t="s">
        <v>21</v>
      </c>
      <c r="B213" t="s">
        <v>22</v>
      </c>
      <c r="C213" s="1">
        <v>40409</v>
      </c>
      <c r="D213" s="2">
        <f t="shared" si="9"/>
        <v>8</v>
      </c>
      <c r="E213" s="2">
        <f t="shared" si="10"/>
        <v>3</v>
      </c>
      <c r="F213" s="2">
        <f t="shared" si="11"/>
        <v>2010</v>
      </c>
      <c r="G213" t="s">
        <v>25</v>
      </c>
      <c r="H213" t="s">
        <v>24</v>
      </c>
      <c r="I213">
        <v>82</v>
      </c>
      <c r="J213">
        <v>27</v>
      </c>
      <c r="K213">
        <v>2214</v>
      </c>
    </row>
    <row r="214" spans="1:11" x14ac:dyDescent="0.25">
      <c r="A214" t="s">
        <v>26</v>
      </c>
      <c r="B214" t="s">
        <v>9</v>
      </c>
      <c r="C214" s="1">
        <v>40676</v>
      </c>
      <c r="D214" s="2">
        <f t="shared" si="9"/>
        <v>5</v>
      </c>
      <c r="E214" s="2">
        <f t="shared" si="10"/>
        <v>2</v>
      </c>
      <c r="F214" s="2">
        <f t="shared" si="11"/>
        <v>2011</v>
      </c>
      <c r="G214" t="s">
        <v>27</v>
      </c>
      <c r="H214" t="s">
        <v>11</v>
      </c>
      <c r="I214">
        <v>17</v>
      </c>
      <c r="J214">
        <v>36</v>
      </c>
      <c r="K214">
        <v>612</v>
      </c>
    </row>
    <row r="215" spans="1:11" x14ac:dyDescent="0.25">
      <c r="A215" t="s">
        <v>39</v>
      </c>
      <c r="B215" t="s">
        <v>17</v>
      </c>
      <c r="C215" s="1">
        <v>41048</v>
      </c>
      <c r="D215" s="2">
        <f t="shared" si="9"/>
        <v>5</v>
      </c>
      <c r="E215" s="2">
        <f t="shared" si="10"/>
        <v>2</v>
      </c>
      <c r="F215" s="2">
        <f t="shared" si="11"/>
        <v>2012</v>
      </c>
      <c r="G215" t="s">
        <v>40</v>
      </c>
      <c r="H215" t="s">
        <v>28</v>
      </c>
      <c r="I215">
        <v>173</v>
      </c>
      <c r="J215">
        <v>2</v>
      </c>
      <c r="K215">
        <v>346</v>
      </c>
    </row>
    <row r="216" spans="1:11" x14ac:dyDescent="0.25">
      <c r="A216" t="s">
        <v>8</v>
      </c>
      <c r="B216" t="s">
        <v>9</v>
      </c>
      <c r="C216" s="1">
        <v>40567</v>
      </c>
      <c r="D216" s="2">
        <f t="shared" si="9"/>
        <v>1</v>
      </c>
      <c r="E216" s="2">
        <f t="shared" si="10"/>
        <v>1</v>
      </c>
      <c r="F216" s="2">
        <f t="shared" si="11"/>
        <v>2011</v>
      </c>
      <c r="G216" t="s">
        <v>33</v>
      </c>
      <c r="H216" t="s">
        <v>28</v>
      </c>
      <c r="I216">
        <v>107</v>
      </c>
      <c r="J216">
        <v>9</v>
      </c>
      <c r="K216">
        <v>963</v>
      </c>
    </row>
    <row r="217" spans="1:11" x14ac:dyDescent="0.25">
      <c r="A217" t="s">
        <v>26</v>
      </c>
      <c r="B217" t="s">
        <v>9</v>
      </c>
      <c r="C217" s="1">
        <v>40861</v>
      </c>
      <c r="D217" s="2">
        <f t="shared" si="9"/>
        <v>11</v>
      </c>
      <c r="E217" s="2">
        <f t="shared" si="10"/>
        <v>4</v>
      </c>
      <c r="F217" s="2">
        <f t="shared" si="11"/>
        <v>2011</v>
      </c>
      <c r="G217" t="s">
        <v>31</v>
      </c>
      <c r="H217" t="s">
        <v>15</v>
      </c>
      <c r="I217">
        <v>67</v>
      </c>
      <c r="J217">
        <v>28</v>
      </c>
      <c r="K217">
        <v>1876</v>
      </c>
    </row>
    <row r="218" spans="1:11" x14ac:dyDescent="0.25">
      <c r="A218" t="s">
        <v>16</v>
      </c>
      <c r="B218" t="s">
        <v>17</v>
      </c>
      <c r="C218" s="1">
        <v>40701</v>
      </c>
      <c r="D218" s="2">
        <f t="shared" si="9"/>
        <v>6</v>
      </c>
      <c r="E218" s="2">
        <f t="shared" si="10"/>
        <v>2</v>
      </c>
      <c r="F218" s="2">
        <f t="shared" si="11"/>
        <v>2011</v>
      </c>
      <c r="G218" t="s">
        <v>42</v>
      </c>
      <c r="H218" t="s">
        <v>20</v>
      </c>
      <c r="I218">
        <v>662</v>
      </c>
      <c r="J218">
        <v>3</v>
      </c>
      <c r="K218">
        <v>1986</v>
      </c>
    </row>
    <row r="219" spans="1:11" x14ac:dyDescent="0.25">
      <c r="A219" t="s">
        <v>29</v>
      </c>
      <c r="B219" t="s">
        <v>22</v>
      </c>
      <c r="C219" s="1">
        <v>40267</v>
      </c>
      <c r="D219" s="2">
        <f t="shared" si="9"/>
        <v>3</v>
      </c>
      <c r="E219" s="2">
        <f t="shared" si="10"/>
        <v>1</v>
      </c>
      <c r="F219" s="2">
        <f t="shared" si="11"/>
        <v>2010</v>
      </c>
      <c r="G219" t="s">
        <v>30</v>
      </c>
      <c r="H219" t="s">
        <v>20</v>
      </c>
      <c r="I219">
        <v>565</v>
      </c>
      <c r="J219">
        <v>27</v>
      </c>
      <c r="K219">
        <v>15255</v>
      </c>
    </row>
    <row r="220" spans="1:11" x14ac:dyDescent="0.25">
      <c r="A220" t="s">
        <v>37</v>
      </c>
      <c r="B220" t="s">
        <v>13</v>
      </c>
      <c r="C220" s="1">
        <v>39945</v>
      </c>
      <c r="D220" s="2">
        <f t="shared" si="9"/>
        <v>5</v>
      </c>
      <c r="E220" s="2">
        <f t="shared" si="10"/>
        <v>2</v>
      </c>
      <c r="F220" s="2">
        <f t="shared" si="11"/>
        <v>2009</v>
      </c>
      <c r="G220" t="s">
        <v>43</v>
      </c>
      <c r="H220" t="s">
        <v>35</v>
      </c>
      <c r="I220">
        <v>29</v>
      </c>
      <c r="J220">
        <v>24</v>
      </c>
      <c r="K220">
        <v>696</v>
      </c>
    </row>
    <row r="221" spans="1:11" x14ac:dyDescent="0.25">
      <c r="A221" t="s">
        <v>29</v>
      </c>
      <c r="B221" t="s">
        <v>22</v>
      </c>
      <c r="C221" s="1">
        <v>40320</v>
      </c>
      <c r="D221" s="2">
        <f t="shared" si="9"/>
        <v>5</v>
      </c>
      <c r="E221" s="2">
        <f t="shared" si="10"/>
        <v>2</v>
      </c>
      <c r="F221" s="2">
        <f t="shared" si="11"/>
        <v>2010</v>
      </c>
      <c r="G221" t="s">
        <v>30</v>
      </c>
      <c r="H221" t="s">
        <v>20</v>
      </c>
      <c r="I221">
        <v>563</v>
      </c>
      <c r="J221">
        <v>24</v>
      </c>
      <c r="K221">
        <v>13512</v>
      </c>
    </row>
    <row r="222" spans="1:11" x14ac:dyDescent="0.25">
      <c r="A222" t="s">
        <v>16</v>
      </c>
      <c r="B222" t="s">
        <v>17</v>
      </c>
      <c r="C222" s="1">
        <v>41082</v>
      </c>
      <c r="D222" s="2">
        <f t="shared" si="9"/>
        <v>6</v>
      </c>
      <c r="E222" s="2">
        <f t="shared" si="10"/>
        <v>2</v>
      </c>
      <c r="F222" s="2">
        <f t="shared" si="11"/>
        <v>2012</v>
      </c>
      <c r="G222" t="s">
        <v>42</v>
      </c>
      <c r="H222" t="s">
        <v>32</v>
      </c>
      <c r="I222">
        <v>55</v>
      </c>
      <c r="J222">
        <v>4</v>
      </c>
      <c r="K222">
        <v>220</v>
      </c>
    </row>
    <row r="223" spans="1:11" x14ac:dyDescent="0.25">
      <c r="A223" t="s">
        <v>21</v>
      </c>
      <c r="B223" t="s">
        <v>22</v>
      </c>
      <c r="C223" s="1">
        <v>40389</v>
      </c>
      <c r="D223" s="2">
        <f t="shared" si="9"/>
        <v>7</v>
      </c>
      <c r="E223" s="2">
        <f t="shared" si="10"/>
        <v>3</v>
      </c>
      <c r="F223" s="2">
        <f t="shared" si="11"/>
        <v>2010</v>
      </c>
      <c r="G223" t="s">
        <v>23</v>
      </c>
      <c r="H223" t="s">
        <v>35</v>
      </c>
      <c r="I223">
        <v>29</v>
      </c>
      <c r="J223">
        <v>9</v>
      </c>
      <c r="K223">
        <v>261</v>
      </c>
    </row>
    <row r="224" spans="1:11" x14ac:dyDescent="0.25">
      <c r="A224" t="s">
        <v>26</v>
      </c>
      <c r="B224" t="s">
        <v>9</v>
      </c>
      <c r="C224" s="1">
        <v>40169</v>
      </c>
      <c r="D224" s="2">
        <f t="shared" si="9"/>
        <v>12</v>
      </c>
      <c r="E224" s="2">
        <f t="shared" si="10"/>
        <v>4</v>
      </c>
      <c r="F224" s="2">
        <f t="shared" si="11"/>
        <v>2009</v>
      </c>
      <c r="G224" t="s">
        <v>31</v>
      </c>
      <c r="H224" t="s">
        <v>24</v>
      </c>
      <c r="I224">
        <v>85</v>
      </c>
      <c r="J224">
        <v>18</v>
      </c>
      <c r="K224">
        <v>1530</v>
      </c>
    </row>
    <row r="225" spans="1:11" x14ac:dyDescent="0.25">
      <c r="A225" t="s">
        <v>16</v>
      </c>
      <c r="B225" t="s">
        <v>17</v>
      </c>
      <c r="C225" s="1">
        <v>39949</v>
      </c>
      <c r="D225" s="2">
        <f t="shared" si="9"/>
        <v>5</v>
      </c>
      <c r="E225" s="2">
        <f t="shared" si="10"/>
        <v>2</v>
      </c>
      <c r="F225" s="2">
        <f t="shared" si="11"/>
        <v>2009</v>
      </c>
      <c r="G225" t="s">
        <v>42</v>
      </c>
      <c r="H225" t="s">
        <v>11</v>
      </c>
      <c r="I225">
        <v>27</v>
      </c>
      <c r="J225">
        <v>18</v>
      </c>
      <c r="K225">
        <v>486</v>
      </c>
    </row>
    <row r="226" spans="1:11" x14ac:dyDescent="0.25">
      <c r="A226" t="s">
        <v>29</v>
      </c>
      <c r="B226" t="s">
        <v>22</v>
      </c>
      <c r="C226" s="1">
        <v>40452</v>
      </c>
      <c r="D226" s="2">
        <f t="shared" si="9"/>
        <v>10</v>
      </c>
      <c r="E226" s="2">
        <f t="shared" si="10"/>
        <v>4</v>
      </c>
      <c r="F226" s="2">
        <f t="shared" si="11"/>
        <v>2010</v>
      </c>
      <c r="G226" t="s">
        <v>36</v>
      </c>
      <c r="H226" t="s">
        <v>32</v>
      </c>
      <c r="I226">
        <v>128</v>
      </c>
      <c r="J226">
        <v>18</v>
      </c>
      <c r="K226">
        <v>2304</v>
      </c>
    </row>
    <row r="227" spans="1:11" x14ac:dyDescent="0.25">
      <c r="A227" t="s">
        <v>26</v>
      </c>
      <c r="B227" t="s">
        <v>9</v>
      </c>
      <c r="C227" s="1">
        <v>40872</v>
      </c>
      <c r="D227" s="2">
        <f t="shared" si="9"/>
        <v>11</v>
      </c>
      <c r="E227" s="2">
        <f t="shared" si="10"/>
        <v>4</v>
      </c>
      <c r="F227" s="2">
        <f t="shared" si="11"/>
        <v>2011</v>
      </c>
      <c r="G227" t="s">
        <v>31</v>
      </c>
      <c r="H227" t="s">
        <v>15</v>
      </c>
      <c r="I227">
        <v>59</v>
      </c>
      <c r="J227">
        <v>32</v>
      </c>
      <c r="K227">
        <v>1888</v>
      </c>
    </row>
    <row r="228" spans="1:11" x14ac:dyDescent="0.25">
      <c r="A228" t="s">
        <v>39</v>
      </c>
      <c r="B228" t="s">
        <v>17</v>
      </c>
      <c r="C228" s="1">
        <v>40221</v>
      </c>
      <c r="D228" s="2">
        <f t="shared" si="9"/>
        <v>2</v>
      </c>
      <c r="E228" s="2">
        <f t="shared" si="10"/>
        <v>1</v>
      </c>
      <c r="F228" s="2">
        <f t="shared" si="11"/>
        <v>2010</v>
      </c>
      <c r="G228" t="s">
        <v>40</v>
      </c>
      <c r="H228" t="s">
        <v>11</v>
      </c>
      <c r="I228">
        <v>22</v>
      </c>
      <c r="J228">
        <v>24</v>
      </c>
      <c r="K228">
        <v>528</v>
      </c>
    </row>
    <row r="229" spans="1:11" x14ac:dyDescent="0.25">
      <c r="A229" t="s">
        <v>21</v>
      </c>
      <c r="B229" t="s">
        <v>22</v>
      </c>
      <c r="C229" s="1">
        <v>40288</v>
      </c>
      <c r="D229" s="2">
        <f t="shared" si="9"/>
        <v>4</v>
      </c>
      <c r="E229" s="2">
        <f t="shared" si="10"/>
        <v>2</v>
      </c>
      <c r="F229" s="2">
        <f t="shared" si="11"/>
        <v>2010</v>
      </c>
      <c r="G229" t="s">
        <v>23</v>
      </c>
      <c r="H229" t="s">
        <v>35</v>
      </c>
      <c r="I229">
        <v>36</v>
      </c>
      <c r="J229">
        <v>12</v>
      </c>
      <c r="K229">
        <v>432</v>
      </c>
    </row>
    <row r="230" spans="1:11" x14ac:dyDescent="0.25">
      <c r="A230" t="s">
        <v>26</v>
      </c>
      <c r="B230" t="s">
        <v>9</v>
      </c>
      <c r="C230" s="1">
        <v>40563</v>
      </c>
      <c r="D230" s="2">
        <f t="shared" si="9"/>
        <v>1</v>
      </c>
      <c r="E230" s="2">
        <f t="shared" si="10"/>
        <v>1</v>
      </c>
      <c r="F230" s="2">
        <f t="shared" si="11"/>
        <v>2011</v>
      </c>
      <c r="G230" t="s">
        <v>31</v>
      </c>
      <c r="H230" t="s">
        <v>20</v>
      </c>
      <c r="I230">
        <v>695</v>
      </c>
      <c r="J230">
        <v>12</v>
      </c>
      <c r="K230">
        <v>8340</v>
      </c>
    </row>
    <row r="231" spans="1:11" x14ac:dyDescent="0.25">
      <c r="A231" t="s">
        <v>16</v>
      </c>
      <c r="B231" t="s">
        <v>17</v>
      </c>
      <c r="C231" s="1">
        <v>40517</v>
      </c>
      <c r="D231" s="2">
        <f t="shared" si="9"/>
        <v>12</v>
      </c>
      <c r="E231" s="2">
        <f t="shared" si="10"/>
        <v>4</v>
      </c>
      <c r="F231" s="2">
        <f t="shared" si="11"/>
        <v>2010</v>
      </c>
      <c r="G231" t="s">
        <v>18</v>
      </c>
      <c r="H231" t="s">
        <v>11</v>
      </c>
      <c r="I231">
        <v>31</v>
      </c>
      <c r="J231">
        <v>18</v>
      </c>
      <c r="K231">
        <v>558</v>
      </c>
    </row>
    <row r="232" spans="1:11" x14ac:dyDescent="0.25">
      <c r="A232" t="s">
        <v>26</v>
      </c>
      <c r="B232" t="s">
        <v>9</v>
      </c>
      <c r="C232" s="1">
        <v>40782</v>
      </c>
      <c r="D232" s="2">
        <f t="shared" si="9"/>
        <v>8</v>
      </c>
      <c r="E232" s="2">
        <f t="shared" si="10"/>
        <v>3</v>
      </c>
      <c r="F232" s="2">
        <f t="shared" si="11"/>
        <v>2011</v>
      </c>
      <c r="G232" t="s">
        <v>27</v>
      </c>
      <c r="H232" t="s">
        <v>19</v>
      </c>
      <c r="I232">
        <v>56</v>
      </c>
      <c r="J232">
        <v>36</v>
      </c>
      <c r="K232">
        <v>2016</v>
      </c>
    </row>
    <row r="233" spans="1:11" x14ac:dyDescent="0.25">
      <c r="A233" t="s">
        <v>12</v>
      </c>
      <c r="B233" t="s">
        <v>13</v>
      </c>
      <c r="C233" s="1">
        <v>39909</v>
      </c>
      <c r="D233" s="2">
        <f t="shared" si="9"/>
        <v>4</v>
      </c>
      <c r="E233" s="2">
        <f t="shared" si="10"/>
        <v>2</v>
      </c>
      <c r="F233" s="2">
        <f t="shared" si="11"/>
        <v>2009</v>
      </c>
      <c r="G233" t="s">
        <v>34</v>
      </c>
      <c r="H233" t="s">
        <v>15</v>
      </c>
      <c r="I233">
        <v>52</v>
      </c>
      <c r="J233">
        <v>15</v>
      </c>
      <c r="K233">
        <v>780</v>
      </c>
    </row>
    <row r="234" spans="1:11" x14ac:dyDescent="0.25">
      <c r="A234" t="s">
        <v>26</v>
      </c>
      <c r="B234" t="s">
        <v>9</v>
      </c>
      <c r="C234" s="1">
        <v>40124</v>
      </c>
      <c r="D234" s="2">
        <f t="shared" si="9"/>
        <v>11</v>
      </c>
      <c r="E234" s="2">
        <f t="shared" si="10"/>
        <v>4</v>
      </c>
      <c r="F234" s="2">
        <f t="shared" si="11"/>
        <v>2009</v>
      </c>
      <c r="G234" t="s">
        <v>31</v>
      </c>
      <c r="H234" t="s">
        <v>19</v>
      </c>
      <c r="I234">
        <v>45</v>
      </c>
      <c r="J234">
        <v>16</v>
      </c>
      <c r="K234">
        <v>720</v>
      </c>
    </row>
    <row r="235" spans="1:11" x14ac:dyDescent="0.25">
      <c r="A235" t="s">
        <v>29</v>
      </c>
      <c r="B235" t="s">
        <v>22</v>
      </c>
      <c r="C235" s="1">
        <v>39996</v>
      </c>
      <c r="D235" s="2">
        <f t="shared" si="9"/>
        <v>7</v>
      </c>
      <c r="E235" s="2">
        <f t="shared" si="10"/>
        <v>3</v>
      </c>
      <c r="F235" s="2">
        <f t="shared" si="11"/>
        <v>2009</v>
      </c>
      <c r="G235" t="s">
        <v>36</v>
      </c>
      <c r="H235" t="s">
        <v>24</v>
      </c>
      <c r="I235">
        <v>42</v>
      </c>
      <c r="J235">
        <v>6</v>
      </c>
      <c r="K235">
        <v>252</v>
      </c>
    </row>
    <row r="236" spans="1:11" x14ac:dyDescent="0.25">
      <c r="A236" t="s">
        <v>12</v>
      </c>
      <c r="B236" t="s">
        <v>13</v>
      </c>
      <c r="C236" s="1">
        <v>39920</v>
      </c>
      <c r="D236" s="2">
        <f t="shared" si="9"/>
        <v>4</v>
      </c>
      <c r="E236" s="2">
        <f t="shared" si="10"/>
        <v>2</v>
      </c>
      <c r="F236" s="2">
        <f t="shared" si="11"/>
        <v>2009</v>
      </c>
      <c r="G236" t="s">
        <v>34</v>
      </c>
      <c r="H236" t="s">
        <v>24</v>
      </c>
      <c r="I236">
        <v>73</v>
      </c>
      <c r="J236">
        <v>24</v>
      </c>
      <c r="K236">
        <v>1752</v>
      </c>
    </row>
    <row r="237" spans="1:11" x14ac:dyDescent="0.25">
      <c r="A237" t="s">
        <v>26</v>
      </c>
      <c r="B237" t="s">
        <v>9</v>
      </c>
      <c r="C237" s="1">
        <v>40963</v>
      </c>
      <c r="D237" s="2">
        <f t="shared" si="9"/>
        <v>2</v>
      </c>
      <c r="E237" s="2">
        <f t="shared" si="10"/>
        <v>1</v>
      </c>
      <c r="F237" s="2">
        <f t="shared" si="11"/>
        <v>2012</v>
      </c>
      <c r="G237" t="s">
        <v>31</v>
      </c>
      <c r="H237" t="s">
        <v>35</v>
      </c>
      <c r="I237">
        <v>36</v>
      </c>
      <c r="J237">
        <v>6</v>
      </c>
      <c r="K237">
        <v>216</v>
      </c>
    </row>
    <row r="238" spans="1:11" x14ac:dyDescent="0.25">
      <c r="A238" t="s">
        <v>29</v>
      </c>
      <c r="B238" t="s">
        <v>22</v>
      </c>
      <c r="C238" s="1">
        <v>40311</v>
      </c>
      <c r="D238" s="2">
        <f t="shared" si="9"/>
        <v>5</v>
      </c>
      <c r="E238" s="2">
        <f t="shared" si="10"/>
        <v>2</v>
      </c>
      <c r="F238" s="2">
        <f t="shared" si="11"/>
        <v>2010</v>
      </c>
      <c r="G238" t="s">
        <v>36</v>
      </c>
      <c r="H238" t="s">
        <v>24</v>
      </c>
      <c r="I238">
        <v>56</v>
      </c>
      <c r="J238">
        <v>24</v>
      </c>
      <c r="K238">
        <v>1344</v>
      </c>
    </row>
    <row r="239" spans="1:11" x14ac:dyDescent="0.25">
      <c r="A239" t="s">
        <v>39</v>
      </c>
      <c r="B239" t="s">
        <v>17</v>
      </c>
      <c r="C239" s="1">
        <v>40211</v>
      </c>
      <c r="D239" s="2">
        <f t="shared" si="9"/>
        <v>2</v>
      </c>
      <c r="E239" s="2">
        <f t="shared" si="10"/>
        <v>1</v>
      </c>
      <c r="F239" s="2">
        <f t="shared" si="11"/>
        <v>2010</v>
      </c>
      <c r="G239" t="s">
        <v>40</v>
      </c>
      <c r="H239" t="s">
        <v>24</v>
      </c>
      <c r="I239">
        <v>84</v>
      </c>
      <c r="J239">
        <v>27</v>
      </c>
      <c r="K239">
        <v>2268</v>
      </c>
    </row>
    <row r="240" spans="1:11" x14ac:dyDescent="0.25">
      <c r="A240" t="s">
        <v>26</v>
      </c>
      <c r="B240" t="s">
        <v>9</v>
      </c>
      <c r="C240" s="1">
        <v>40919</v>
      </c>
      <c r="D240" s="2">
        <f t="shared" si="9"/>
        <v>1</v>
      </c>
      <c r="E240" s="2">
        <f t="shared" si="10"/>
        <v>1</v>
      </c>
      <c r="F240" s="2">
        <f t="shared" si="11"/>
        <v>2012</v>
      </c>
      <c r="G240" t="s">
        <v>31</v>
      </c>
      <c r="H240" t="s">
        <v>35</v>
      </c>
      <c r="I240">
        <v>23</v>
      </c>
      <c r="J240">
        <v>9</v>
      </c>
      <c r="K240">
        <v>207</v>
      </c>
    </row>
    <row r="241" spans="1:11" x14ac:dyDescent="0.25">
      <c r="A241" t="s">
        <v>16</v>
      </c>
      <c r="B241" t="s">
        <v>17</v>
      </c>
      <c r="C241" s="1">
        <v>39959</v>
      </c>
      <c r="D241" s="2">
        <f t="shared" si="9"/>
        <v>5</v>
      </c>
      <c r="E241" s="2">
        <f t="shared" si="10"/>
        <v>2</v>
      </c>
      <c r="F241" s="2">
        <f t="shared" si="11"/>
        <v>2009</v>
      </c>
      <c r="G241" t="s">
        <v>42</v>
      </c>
      <c r="H241" t="s">
        <v>28</v>
      </c>
      <c r="I241">
        <v>202</v>
      </c>
      <c r="J241">
        <v>12</v>
      </c>
      <c r="K241">
        <v>2424</v>
      </c>
    </row>
    <row r="242" spans="1:11" x14ac:dyDescent="0.25">
      <c r="A242" t="s">
        <v>29</v>
      </c>
      <c r="B242" t="s">
        <v>22</v>
      </c>
      <c r="C242" s="1">
        <v>40907</v>
      </c>
      <c r="D242" s="2">
        <f t="shared" si="9"/>
        <v>12</v>
      </c>
      <c r="E242" s="2">
        <f t="shared" si="10"/>
        <v>4</v>
      </c>
      <c r="F242" s="2">
        <f t="shared" si="11"/>
        <v>2011</v>
      </c>
      <c r="G242" t="s">
        <v>30</v>
      </c>
      <c r="H242" t="s">
        <v>15</v>
      </c>
      <c r="I242">
        <v>26</v>
      </c>
      <c r="J242">
        <v>6</v>
      </c>
      <c r="K242">
        <v>156</v>
      </c>
    </row>
    <row r="243" spans="1:11" x14ac:dyDescent="0.25">
      <c r="A243" t="s">
        <v>37</v>
      </c>
      <c r="B243" t="s">
        <v>13</v>
      </c>
      <c r="C243" s="1">
        <v>40227</v>
      </c>
      <c r="D243" s="2">
        <f t="shared" si="9"/>
        <v>2</v>
      </c>
      <c r="E243" s="2">
        <f t="shared" si="10"/>
        <v>1</v>
      </c>
      <c r="F243" s="2">
        <f t="shared" si="11"/>
        <v>2010</v>
      </c>
      <c r="G243" t="s">
        <v>43</v>
      </c>
      <c r="H243" t="s">
        <v>28</v>
      </c>
      <c r="I243">
        <v>161</v>
      </c>
      <c r="J243">
        <v>20</v>
      </c>
      <c r="K243">
        <v>3220</v>
      </c>
    </row>
    <row r="244" spans="1:11" x14ac:dyDescent="0.25">
      <c r="A244" t="s">
        <v>16</v>
      </c>
      <c r="B244" t="s">
        <v>17</v>
      </c>
      <c r="C244" s="1">
        <v>40282</v>
      </c>
      <c r="D244" s="2">
        <f t="shared" si="9"/>
        <v>4</v>
      </c>
      <c r="E244" s="2">
        <f t="shared" si="10"/>
        <v>2</v>
      </c>
      <c r="F244" s="2">
        <f t="shared" si="11"/>
        <v>2010</v>
      </c>
      <c r="G244" t="s">
        <v>18</v>
      </c>
      <c r="H244" t="s">
        <v>24</v>
      </c>
      <c r="I244">
        <v>35</v>
      </c>
      <c r="J244">
        <v>12</v>
      </c>
      <c r="K244">
        <v>420</v>
      </c>
    </row>
    <row r="245" spans="1:11" x14ac:dyDescent="0.25">
      <c r="A245" t="s">
        <v>26</v>
      </c>
      <c r="B245" t="s">
        <v>9</v>
      </c>
      <c r="C245" s="1">
        <v>41187</v>
      </c>
      <c r="D245" s="2">
        <f t="shared" si="9"/>
        <v>10</v>
      </c>
      <c r="E245" s="2">
        <f t="shared" si="10"/>
        <v>4</v>
      </c>
      <c r="F245" s="2">
        <f t="shared" si="11"/>
        <v>2012</v>
      </c>
      <c r="G245" t="s">
        <v>31</v>
      </c>
      <c r="H245" t="s">
        <v>19</v>
      </c>
      <c r="I245">
        <v>26</v>
      </c>
      <c r="J245">
        <v>15</v>
      </c>
      <c r="K245">
        <v>390</v>
      </c>
    </row>
    <row r="246" spans="1:11" x14ac:dyDescent="0.25">
      <c r="A246" t="s">
        <v>12</v>
      </c>
      <c r="B246" t="s">
        <v>13</v>
      </c>
      <c r="C246" s="1">
        <v>40929</v>
      </c>
      <c r="D246" s="2">
        <f t="shared" si="9"/>
        <v>1</v>
      </c>
      <c r="E246" s="2">
        <f t="shared" si="10"/>
        <v>1</v>
      </c>
      <c r="F246" s="2">
        <f t="shared" si="11"/>
        <v>2012</v>
      </c>
      <c r="G246" t="s">
        <v>14</v>
      </c>
      <c r="H246" t="s">
        <v>32</v>
      </c>
      <c r="I246">
        <v>243</v>
      </c>
      <c r="J246">
        <v>4</v>
      </c>
      <c r="K246">
        <v>972</v>
      </c>
    </row>
    <row r="247" spans="1:11" x14ac:dyDescent="0.25">
      <c r="A247" t="s">
        <v>29</v>
      </c>
      <c r="B247" t="s">
        <v>22</v>
      </c>
      <c r="C247" s="1">
        <v>40356</v>
      </c>
      <c r="D247" s="2">
        <f t="shared" si="9"/>
        <v>6</v>
      </c>
      <c r="E247" s="2">
        <f t="shared" si="10"/>
        <v>2</v>
      </c>
      <c r="F247" s="2">
        <f t="shared" si="11"/>
        <v>2010</v>
      </c>
      <c r="G247" t="s">
        <v>36</v>
      </c>
      <c r="H247" t="s">
        <v>28</v>
      </c>
      <c r="I247">
        <v>96</v>
      </c>
      <c r="J247">
        <v>15</v>
      </c>
      <c r="K247">
        <v>1440</v>
      </c>
    </row>
    <row r="248" spans="1:11" x14ac:dyDescent="0.25">
      <c r="A248" t="s">
        <v>8</v>
      </c>
      <c r="B248" t="s">
        <v>9</v>
      </c>
      <c r="C248" s="1">
        <v>40336</v>
      </c>
      <c r="D248" s="2">
        <f t="shared" si="9"/>
        <v>6</v>
      </c>
      <c r="E248" s="2">
        <f t="shared" si="10"/>
        <v>2</v>
      </c>
      <c r="F248" s="2">
        <f t="shared" si="11"/>
        <v>2010</v>
      </c>
      <c r="G248" t="s">
        <v>33</v>
      </c>
      <c r="H248" t="s">
        <v>35</v>
      </c>
      <c r="I248">
        <v>33</v>
      </c>
      <c r="J248">
        <v>16</v>
      </c>
      <c r="K248">
        <v>528</v>
      </c>
    </row>
    <row r="249" spans="1:11" x14ac:dyDescent="0.25">
      <c r="A249" t="s">
        <v>12</v>
      </c>
      <c r="B249" t="s">
        <v>13</v>
      </c>
      <c r="C249" s="1">
        <v>40072</v>
      </c>
      <c r="D249" s="2">
        <f t="shared" si="9"/>
        <v>9</v>
      </c>
      <c r="E249" s="2">
        <f t="shared" si="10"/>
        <v>3</v>
      </c>
      <c r="F249" s="2">
        <f t="shared" si="11"/>
        <v>2009</v>
      </c>
      <c r="G249" t="s">
        <v>34</v>
      </c>
      <c r="H249" t="s">
        <v>24</v>
      </c>
      <c r="I249">
        <v>50</v>
      </c>
      <c r="J249">
        <v>15</v>
      </c>
      <c r="K249">
        <v>750</v>
      </c>
    </row>
    <row r="250" spans="1:11" x14ac:dyDescent="0.25">
      <c r="A250" t="s">
        <v>8</v>
      </c>
      <c r="B250" t="s">
        <v>9</v>
      </c>
      <c r="C250" s="1">
        <v>40393</v>
      </c>
      <c r="D250" s="2">
        <f t="shared" si="9"/>
        <v>8</v>
      </c>
      <c r="E250" s="2">
        <f t="shared" si="10"/>
        <v>3</v>
      </c>
      <c r="F250" s="2">
        <f t="shared" si="11"/>
        <v>2010</v>
      </c>
      <c r="G250" t="s">
        <v>10</v>
      </c>
      <c r="H250" t="s">
        <v>11</v>
      </c>
      <c r="I250">
        <v>26</v>
      </c>
      <c r="J250">
        <v>6</v>
      </c>
      <c r="K250">
        <v>156</v>
      </c>
    </row>
    <row r="251" spans="1:11" x14ac:dyDescent="0.25">
      <c r="A251" t="s">
        <v>29</v>
      </c>
      <c r="B251" t="s">
        <v>22</v>
      </c>
      <c r="C251" s="1">
        <v>40120</v>
      </c>
      <c r="D251" s="2">
        <f t="shared" si="9"/>
        <v>11</v>
      </c>
      <c r="E251" s="2">
        <f t="shared" si="10"/>
        <v>4</v>
      </c>
      <c r="F251" s="2">
        <f t="shared" si="11"/>
        <v>2009</v>
      </c>
      <c r="G251" t="s">
        <v>30</v>
      </c>
      <c r="H251" t="s">
        <v>24</v>
      </c>
      <c r="I251">
        <v>63</v>
      </c>
      <c r="J251">
        <v>6</v>
      </c>
      <c r="K251">
        <v>378</v>
      </c>
    </row>
    <row r="252" spans="1:11" x14ac:dyDescent="0.25">
      <c r="A252" t="s">
        <v>8</v>
      </c>
      <c r="B252" t="s">
        <v>9</v>
      </c>
      <c r="C252" s="1">
        <v>40494</v>
      </c>
      <c r="D252" s="2">
        <f t="shared" si="9"/>
        <v>11</v>
      </c>
      <c r="E252" s="2">
        <f t="shared" si="10"/>
        <v>4</v>
      </c>
      <c r="F252" s="2">
        <f t="shared" si="11"/>
        <v>2010</v>
      </c>
      <c r="G252" t="s">
        <v>10</v>
      </c>
      <c r="H252" t="s">
        <v>28</v>
      </c>
      <c r="I252">
        <v>145</v>
      </c>
      <c r="J252">
        <v>18</v>
      </c>
      <c r="K252">
        <v>2610</v>
      </c>
    </row>
    <row r="253" spans="1:11" x14ac:dyDescent="0.25">
      <c r="A253" t="s">
        <v>29</v>
      </c>
      <c r="B253" t="s">
        <v>22</v>
      </c>
      <c r="C253" s="1">
        <v>40265</v>
      </c>
      <c r="D253" s="2">
        <f t="shared" si="9"/>
        <v>3</v>
      </c>
      <c r="E253" s="2">
        <f t="shared" si="10"/>
        <v>1</v>
      </c>
      <c r="F253" s="2">
        <f t="shared" si="11"/>
        <v>2010</v>
      </c>
      <c r="G253" t="s">
        <v>30</v>
      </c>
      <c r="H253" t="s">
        <v>20</v>
      </c>
      <c r="I253">
        <v>400</v>
      </c>
      <c r="J253">
        <v>18</v>
      </c>
      <c r="K253">
        <v>7200</v>
      </c>
    </row>
    <row r="254" spans="1:11" x14ac:dyDescent="0.25">
      <c r="A254" t="s">
        <v>39</v>
      </c>
      <c r="B254" t="s">
        <v>17</v>
      </c>
      <c r="C254" s="1">
        <v>40818</v>
      </c>
      <c r="D254" s="2">
        <f t="shared" si="9"/>
        <v>10</v>
      </c>
      <c r="E254" s="2">
        <f t="shared" si="10"/>
        <v>4</v>
      </c>
      <c r="F254" s="2">
        <f t="shared" si="11"/>
        <v>2011</v>
      </c>
      <c r="G254" t="s">
        <v>40</v>
      </c>
      <c r="H254" t="s">
        <v>11</v>
      </c>
      <c r="I254">
        <v>29</v>
      </c>
      <c r="J254">
        <v>12</v>
      </c>
      <c r="K254">
        <v>348</v>
      </c>
    </row>
    <row r="255" spans="1:11" x14ac:dyDescent="0.25">
      <c r="A255" t="s">
        <v>21</v>
      </c>
      <c r="B255" t="s">
        <v>22</v>
      </c>
      <c r="C255" s="1">
        <v>40664</v>
      </c>
      <c r="D255" s="2">
        <f t="shared" si="9"/>
        <v>5</v>
      </c>
      <c r="E255" s="2">
        <f t="shared" si="10"/>
        <v>2</v>
      </c>
      <c r="F255" s="2">
        <f t="shared" si="11"/>
        <v>2011</v>
      </c>
      <c r="G255" t="s">
        <v>23</v>
      </c>
      <c r="H255" t="s">
        <v>35</v>
      </c>
      <c r="I255">
        <v>11</v>
      </c>
      <c r="J255">
        <v>14</v>
      </c>
      <c r="K255">
        <v>154</v>
      </c>
    </row>
    <row r="256" spans="1:11" x14ac:dyDescent="0.25">
      <c r="A256" t="s">
        <v>12</v>
      </c>
      <c r="B256" t="s">
        <v>13</v>
      </c>
      <c r="C256" s="1">
        <v>40314</v>
      </c>
      <c r="D256" s="2">
        <f t="shared" si="9"/>
        <v>5</v>
      </c>
      <c r="E256" s="2">
        <f t="shared" si="10"/>
        <v>2</v>
      </c>
      <c r="F256" s="2">
        <f t="shared" si="11"/>
        <v>2010</v>
      </c>
      <c r="G256" t="s">
        <v>14</v>
      </c>
      <c r="H256" t="s">
        <v>24</v>
      </c>
      <c r="I256">
        <v>79</v>
      </c>
      <c r="J256">
        <v>9</v>
      </c>
      <c r="K256">
        <v>711</v>
      </c>
    </row>
    <row r="257" spans="1:11" x14ac:dyDescent="0.25">
      <c r="A257" t="s">
        <v>29</v>
      </c>
      <c r="B257" t="s">
        <v>22</v>
      </c>
      <c r="C257" s="1">
        <v>40610</v>
      </c>
      <c r="D257" s="2">
        <f t="shared" si="9"/>
        <v>3</v>
      </c>
      <c r="E257" s="2">
        <f t="shared" si="10"/>
        <v>1</v>
      </c>
      <c r="F257" s="2">
        <f t="shared" si="11"/>
        <v>2011</v>
      </c>
      <c r="G257" t="s">
        <v>36</v>
      </c>
      <c r="H257" t="s">
        <v>19</v>
      </c>
      <c r="I257">
        <v>69</v>
      </c>
      <c r="J257">
        <v>15</v>
      </c>
      <c r="K257">
        <v>1035</v>
      </c>
    </row>
    <row r="258" spans="1:11" x14ac:dyDescent="0.25">
      <c r="A258" t="s">
        <v>21</v>
      </c>
      <c r="B258" t="s">
        <v>22</v>
      </c>
      <c r="C258" s="1">
        <v>41055</v>
      </c>
      <c r="D258" s="2">
        <f t="shared" si="9"/>
        <v>5</v>
      </c>
      <c r="E258" s="2">
        <f t="shared" si="10"/>
        <v>2</v>
      </c>
      <c r="F258" s="2">
        <f t="shared" si="11"/>
        <v>2012</v>
      </c>
      <c r="G258" t="s">
        <v>23</v>
      </c>
      <c r="H258" t="s">
        <v>32</v>
      </c>
      <c r="I258">
        <v>45</v>
      </c>
      <c r="J258">
        <v>3</v>
      </c>
      <c r="K258">
        <v>135</v>
      </c>
    </row>
    <row r="259" spans="1:11" x14ac:dyDescent="0.25">
      <c r="A259" t="s">
        <v>8</v>
      </c>
      <c r="B259" t="s">
        <v>9</v>
      </c>
      <c r="C259" s="1">
        <v>41147</v>
      </c>
      <c r="D259" s="2">
        <f t="shared" ref="D259:D322" si="12">MONTH(C259)</f>
        <v>8</v>
      </c>
      <c r="E259" s="2">
        <f t="shared" ref="E259:E322" si="13">ROUNDUP(MONTH(C259)/3,0)</f>
        <v>3</v>
      </c>
      <c r="F259" s="2">
        <f t="shared" ref="F259:F322" si="14">YEAR(C259)</f>
        <v>2012</v>
      </c>
      <c r="G259" t="s">
        <v>33</v>
      </c>
      <c r="H259" t="s">
        <v>28</v>
      </c>
      <c r="I259">
        <v>85</v>
      </c>
      <c r="J259">
        <v>12</v>
      </c>
      <c r="K259">
        <v>1020</v>
      </c>
    </row>
    <row r="260" spans="1:11" x14ac:dyDescent="0.25">
      <c r="A260" t="s">
        <v>12</v>
      </c>
      <c r="B260" t="s">
        <v>13</v>
      </c>
      <c r="C260" s="1">
        <v>40453</v>
      </c>
      <c r="D260" s="2">
        <f t="shared" si="12"/>
        <v>10</v>
      </c>
      <c r="E260" s="2">
        <f t="shared" si="13"/>
        <v>4</v>
      </c>
      <c r="F260" s="2">
        <f t="shared" si="14"/>
        <v>2010</v>
      </c>
      <c r="G260" t="s">
        <v>34</v>
      </c>
      <c r="H260" t="s">
        <v>35</v>
      </c>
      <c r="I260">
        <v>33</v>
      </c>
      <c r="J260">
        <v>9</v>
      </c>
      <c r="K260">
        <v>297</v>
      </c>
    </row>
    <row r="261" spans="1:11" x14ac:dyDescent="0.25">
      <c r="A261" t="s">
        <v>21</v>
      </c>
      <c r="B261" t="s">
        <v>22</v>
      </c>
      <c r="C261" s="1">
        <v>39841</v>
      </c>
      <c r="D261" s="2">
        <f t="shared" si="12"/>
        <v>1</v>
      </c>
      <c r="E261" s="2">
        <f t="shared" si="13"/>
        <v>1</v>
      </c>
      <c r="F261" s="2">
        <f t="shared" si="14"/>
        <v>2009</v>
      </c>
      <c r="G261" t="s">
        <v>25</v>
      </c>
      <c r="H261" t="s">
        <v>28</v>
      </c>
      <c r="I261">
        <v>49</v>
      </c>
      <c r="J261">
        <v>8</v>
      </c>
      <c r="K261">
        <v>392</v>
      </c>
    </row>
    <row r="262" spans="1:11" x14ac:dyDescent="0.25">
      <c r="A262" t="s">
        <v>37</v>
      </c>
      <c r="B262" t="s">
        <v>13</v>
      </c>
      <c r="C262" s="1">
        <v>40730</v>
      </c>
      <c r="D262" s="2">
        <f t="shared" si="12"/>
        <v>7</v>
      </c>
      <c r="E262" s="2">
        <f t="shared" si="13"/>
        <v>3</v>
      </c>
      <c r="F262" s="2">
        <f t="shared" si="14"/>
        <v>2011</v>
      </c>
      <c r="G262" t="s">
        <v>38</v>
      </c>
      <c r="H262" t="s">
        <v>28</v>
      </c>
      <c r="I262">
        <v>130</v>
      </c>
      <c r="J262">
        <v>28</v>
      </c>
      <c r="K262">
        <v>3640</v>
      </c>
    </row>
    <row r="263" spans="1:11" x14ac:dyDescent="0.25">
      <c r="A263" t="s">
        <v>21</v>
      </c>
      <c r="B263" t="s">
        <v>22</v>
      </c>
      <c r="C263" s="1">
        <v>40465</v>
      </c>
      <c r="D263" s="2">
        <f t="shared" si="12"/>
        <v>10</v>
      </c>
      <c r="E263" s="2">
        <f t="shared" si="13"/>
        <v>4</v>
      </c>
      <c r="F263" s="2">
        <f t="shared" si="14"/>
        <v>2010</v>
      </c>
      <c r="G263" t="s">
        <v>23</v>
      </c>
      <c r="H263" t="s">
        <v>20</v>
      </c>
      <c r="I263">
        <v>723</v>
      </c>
      <c r="J263">
        <v>27</v>
      </c>
      <c r="K263">
        <v>19521</v>
      </c>
    </row>
    <row r="264" spans="1:11" x14ac:dyDescent="0.25">
      <c r="A264" t="s">
        <v>39</v>
      </c>
      <c r="B264" t="s">
        <v>17</v>
      </c>
      <c r="C264" s="1">
        <v>39971</v>
      </c>
      <c r="D264" s="2">
        <f t="shared" si="12"/>
        <v>6</v>
      </c>
      <c r="E264" s="2">
        <f t="shared" si="13"/>
        <v>2</v>
      </c>
      <c r="F264" s="2">
        <f t="shared" si="14"/>
        <v>2009</v>
      </c>
      <c r="G264" t="s">
        <v>40</v>
      </c>
      <c r="H264" t="s">
        <v>15</v>
      </c>
      <c r="I264">
        <v>30</v>
      </c>
      <c r="J264">
        <v>14</v>
      </c>
      <c r="K264">
        <v>420</v>
      </c>
    </row>
    <row r="265" spans="1:11" x14ac:dyDescent="0.25">
      <c r="A265" t="s">
        <v>37</v>
      </c>
      <c r="B265" t="s">
        <v>13</v>
      </c>
      <c r="C265" s="1">
        <v>41006</v>
      </c>
      <c r="D265" s="2">
        <f t="shared" si="12"/>
        <v>4</v>
      </c>
      <c r="E265" s="2">
        <f t="shared" si="13"/>
        <v>2</v>
      </c>
      <c r="F265" s="2">
        <f t="shared" si="14"/>
        <v>2012</v>
      </c>
      <c r="G265" t="s">
        <v>38</v>
      </c>
      <c r="H265" t="s">
        <v>11</v>
      </c>
      <c r="I265">
        <v>24</v>
      </c>
      <c r="J265">
        <v>36</v>
      </c>
      <c r="K265">
        <v>864</v>
      </c>
    </row>
    <row r="266" spans="1:11" x14ac:dyDescent="0.25">
      <c r="A266" t="s">
        <v>16</v>
      </c>
      <c r="B266" t="s">
        <v>17</v>
      </c>
      <c r="C266" s="1">
        <v>39868</v>
      </c>
      <c r="D266" s="2">
        <f t="shared" si="12"/>
        <v>2</v>
      </c>
      <c r="E266" s="2">
        <f t="shared" si="13"/>
        <v>1</v>
      </c>
      <c r="F266" s="2">
        <f t="shared" si="14"/>
        <v>2009</v>
      </c>
      <c r="G266" t="s">
        <v>42</v>
      </c>
      <c r="H266" t="s">
        <v>11</v>
      </c>
      <c r="I266">
        <v>34</v>
      </c>
      <c r="J266">
        <v>10</v>
      </c>
      <c r="K266">
        <v>340</v>
      </c>
    </row>
    <row r="267" spans="1:11" x14ac:dyDescent="0.25">
      <c r="A267" t="s">
        <v>12</v>
      </c>
      <c r="B267" t="s">
        <v>13</v>
      </c>
      <c r="C267" s="1">
        <v>40180</v>
      </c>
      <c r="D267" s="2">
        <f t="shared" si="12"/>
        <v>1</v>
      </c>
      <c r="E267" s="2">
        <f t="shared" si="13"/>
        <v>1</v>
      </c>
      <c r="F267" s="2">
        <f t="shared" si="14"/>
        <v>2010</v>
      </c>
      <c r="G267" t="s">
        <v>34</v>
      </c>
      <c r="H267" t="s">
        <v>28</v>
      </c>
      <c r="I267">
        <v>51</v>
      </c>
      <c r="J267">
        <v>24</v>
      </c>
      <c r="K267">
        <v>1224</v>
      </c>
    </row>
    <row r="268" spans="1:11" x14ac:dyDescent="0.25">
      <c r="A268" t="s">
        <v>39</v>
      </c>
      <c r="B268" t="s">
        <v>17</v>
      </c>
      <c r="C268" s="1">
        <v>40430</v>
      </c>
      <c r="D268" s="2">
        <f t="shared" si="12"/>
        <v>9</v>
      </c>
      <c r="E268" s="2">
        <f t="shared" si="13"/>
        <v>3</v>
      </c>
      <c r="F268" s="2">
        <f t="shared" si="14"/>
        <v>2010</v>
      </c>
      <c r="G268" t="s">
        <v>41</v>
      </c>
      <c r="H268" t="s">
        <v>24</v>
      </c>
      <c r="I268">
        <v>36</v>
      </c>
      <c r="J268">
        <v>6</v>
      </c>
      <c r="K268">
        <v>216</v>
      </c>
    </row>
    <row r="269" spans="1:11" x14ac:dyDescent="0.25">
      <c r="A269" t="s">
        <v>26</v>
      </c>
      <c r="B269" t="s">
        <v>9</v>
      </c>
      <c r="C269" s="1">
        <v>41185</v>
      </c>
      <c r="D269" s="2">
        <f t="shared" si="12"/>
        <v>10</v>
      </c>
      <c r="E269" s="2">
        <f t="shared" si="13"/>
        <v>4</v>
      </c>
      <c r="F269" s="2">
        <f t="shared" si="14"/>
        <v>2012</v>
      </c>
      <c r="G269" t="s">
        <v>27</v>
      </c>
      <c r="H269" t="s">
        <v>19</v>
      </c>
      <c r="I269">
        <v>51</v>
      </c>
      <c r="J269">
        <v>21</v>
      </c>
      <c r="K269">
        <v>1071</v>
      </c>
    </row>
    <row r="270" spans="1:11" x14ac:dyDescent="0.25">
      <c r="A270" t="s">
        <v>21</v>
      </c>
      <c r="B270" t="s">
        <v>22</v>
      </c>
      <c r="C270" s="1">
        <v>40982</v>
      </c>
      <c r="D270" s="2">
        <f t="shared" si="12"/>
        <v>3</v>
      </c>
      <c r="E270" s="2">
        <f t="shared" si="13"/>
        <v>1</v>
      </c>
      <c r="F270" s="2">
        <f t="shared" si="14"/>
        <v>2012</v>
      </c>
      <c r="G270" t="s">
        <v>25</v>
      </c>
      <c r="H270" t="s">
        <v>24</v>
      </c>
      <c r="I270">
        <v>45</v>
      </c>
      <c r="J270">
        <v>6</v>
      </c>
      <c r="K270">
        <v>270</v>
      </c>
    </row>
    <row r="271" spans="1:11" x14ac:dyDescent="0.25">
      <c r="A271" t="s">
        <v>16</v>
      </c>
      <c r="B271" t="s">
        <v>17</v>
      </c>
      <c r="C271" s="1">
        <v>41046</v>
      </c>
      <c r="D271" s="2">
        <f t="shared" si="12"/>
        <v>5</v>
      </c>
      <c r="E271" s="2">
        <f t="shared" si="13"/>
        <v>2</v>
      </c>
      <c r="F271" s="2">
        <f t="shared" si="14"/>
        <v>2012</v>
      </c>
      <c r="G271" t="s">
        <v>18</v>
      </c>
      <c r="H271" t="s">
        <v>11</v>
      </c>
      <c r="I271">
        <v>14</v>
      </c>
      <c r="J271">
        <v>7</v>
      </c>
      <c r="K271">
        <v>98</v>
      </c>
    </row>
    <row r="272" spans="1:11" x14ac:dyDescent="0.25">
      <c r="A272" t="s">
        <v>21</v>
      </c>
      <c r="B272" t="s">
        <v>22</v>
      </c>
      <c r="C272" s="1">
        <v>40477</v>
      </c>
      <c r="D272" s="2">
        <f t="shared" si="12"/>
        <v>10</v>
      </c>
      <c r="E272" s="2">
        <f t="shared" si="13"/>
        <v>4</v>
      </c>
      <c r="F272" s="2">
        <f t="shared" si="14"/>
        <v>2010</v>
      </c>
      <c r="G272" t="s">
        <v>23</v>
      </c>
      <c r="H272" t="s">
        <v>35</v>
      </c>
      <c r="I272">
        <v>21</v>
      </c>
      <c r="J272">
        <v>12</v>
      </c>
      <c r="K272">
        <v>252</v>
      </c>
    </row>
    <row r="273" spans="1:11" x14ac:dyDescent="0.25">
      <c r="A273" t="s">
        <v>37</v>
      </c>
      <c r="B273" t="s">
        <v>13</v>
      </c>
      <c r="C273" s="1">
        <v>41019</v>
      </c>
      <c r="D273" s="2">
        <f t="shared" si="12"/>
        <v>4</v>
      </c>
      <c r="E273" s="2">
        <f t="shared" si="13"/>
        <v>2</v>
      </c>
      <c r="F273" s="2">
        <f t="shared" si="14"/>
        <v>2012</v>
      </c>
      <c r="G273" t="s">
        <v>43</v>
      </c>
      <c r="H273" t="s">
        <v>28</v>
      </c>
      <c r="I273">
        <v>81</v>
      </c>
      <c r="J273">
        <v>4</v>
      </c>
      <c r="K273">
        <v>324</v>
      </c>
    </row>
    <row r="274" spans="1:11" x14ac:dyDescent="0.25">
      <c r="A274" t="s">
        <v>29</v>
      </c>
      <c r="B274" t="s">
        <v>22</v>
      </c>
      <c r="C274" s="1">
        <v>40467</v>
      </c>
      <c r="D274" s="2">
        <f t="shared" si="12"/>
        <v>10</v>
      </c>
      <c r="E274" s="2">
        <f t="shared" si="13"/>
        <v>4</v>
      </c>
      <c r="F274" s="2">
        <f t="shared" si="14"/>
        <v>2010</v>
      </c>
      <c r="G274" t="s">
        <v>30</v>
      </c>
      <c r="H274" t="s">
        <v>19</v>
      </c>
      <c r="I274">
        <v>24</v>
      </c>
      <c r="J274">
        <v>6</v>
      </c>
      <c r="K274">
        <v>144</v>
      </c>
    </row>
    <row r="275" spans="1:11" x14ac:dyDescent="0.25">
      <c r="A275" t="s">
        <v>16</v>
      </c>
      <c r="B275" t="s">
        <v>17</v>
      </c>
      <c r="C275" s="1">
        <v>41031</v>
      </c>
      <c r="D275" s="2">
        <f t="shared" si="12"/>
        <v>5</v>
      </c>
      <c r="E275" s="2">
        <f t="shared" si="13"/>
        <v>2</v>
      </c>
      <c r="F275" s="2">
        <f t="shared" si="14"/>
        <v>2012</v>
      </c>
      <c r="G275" t="s">
        <v>18</v>
      </c>
      <c r="H275" t="s">
        <v>15</v>
      </c>
      <c r="I275">
        <v>42</v>
      </c>
      <c r="J275">
        <v>8</v>
      </c>
      <c r="K275">
        <v>336</v>
      </c>
    </row>
    <row r="276" spans="1:11" x14ac:dyDescent="0.25">
      <c r="A276" t="s">
        <v>8</v>
      </c>
      <c r="B276" t="s">
        <v>9</v>
      </c>
      <c r="C276" s="1">
        <v>40018</v>
      </c>
      <c r="D276" s="2">
        <f t="shared" si="12"/>
        <v>7</v>
      </c>
      <c r="E276" s="2">
        <f t="shared" si="13"/>
        <v>3</v>
      </c>
      <c r="F276" s="2">
        <f t="shared" si="14"/>
        <v>2009</v>
      </c>
      <c r="G276" t="s">
        <v>10</v>
      </c>
      <c r="H276" t="s">
        <v>32</v>
      </c>
      <c r="I276">
        <v>202</v>
      </c>
      <c r="J276">
        <v>8</v>
      </c>
      <c r="K276">
        <v>1616</v>
      </c>
    </row>
    <row r="277" spans="1:11" x14ac:dyDescent="0.25">
      <c r="A277" t="s">
        <v>21</v>
      </c>
      <c r="B277" t="s">
        <v>22</v>
      </c>
      <c r="C277" s="1">
        <v>41107</v>
      </c>
      <c r="D277" s="2">
        <f t="shared" si="12"/>
        <v>7</v>
      </c>
      <c r="E277" s="2">
        <f t="shared" si="13"/>
        <v>3</v>
      </c>
      <c r="F277" s="2">
        <f t="shared" si="14"/>
        <v>2012</v>
      </c>
      <c r="G277" t="s">
        <v>23</v>
      </c>
      <c r="H277" t="s">
        <v>24</v>
      </c>
      <c r="I277">
        <v>39</v>
      </c>
      <c r="J277">
        <v>18</v>
      </c>
      <c r="K277">
        <v>702</v>
      </c>
    </row>
    <row r="278" spans="1:11" x14ac:dyDescent="0.25">
      <c r="A278" t="s">
        <v>37</v>
      </c>
      <c r="B278" t="s">
        <v>13</v>
      </c>
      <c r="C278" s="1">
        <v>40848</v>
      </c>
      <c r="D278" s="2">
        <f t="shared" si="12"/>
        <v>11</v>
      </c>
      <c r="E278" s="2">
        <f t="shared" si="13"/>
        <v>4</v>
      </c>
      <c r="F278" s="2">
        <f t="shared" si="14"/>
        <v>2011</v>
      </c>
      <c r="G278" t="s">
        <v>43</v>
      </c>
      <c r="H278" t="s">
        <v>24</v>
      </c>
      <c r="I278">
        <v>82</v>
      </c>
      <c r="J278">
        <v>12</v>
      </c>
      <c r="K278">
        <v>984</v>
      </c>
    </row>
    <row r="279" spans="1:11" x14ac:dyDescent="0.25">
      <c r="A279" t="s">
        <v>12</v>
      </c>
      <c r="B279" t="s">
        <v>13</v>
      </c>
      <c r="C279" s="1">
        <v>40883</v>
      </c>
      <c r="D279" s="2">
        <f t="shared" si="12"/>
        <v>12</v>
      </c>
      <c r="E279" s="2">
        <f t="shared" si="13"/>
        <v>4</v>
      </c>
      <c r="F279" s="2">
        <f t="shared" si="14"/>
        <v>2011</v>
      </c>
      <c r="G279" t="s">
        <v>14</v>
      </c>
      <c r="H279" t="s">
        <v>11</v>
      </c>
      <c r="I279">
        <v>14</v>
      </c>
      <c r="J279">
        <v>6</v>
      </c>
      <c r="K279">
        <v>84</v>
      </c>
    </row>
    <row r="280" spans="1:11" x14ac:dyDescent="0.25">
      <c r="A280" t="s">
        <v>29</v>
      </c>
      <c r="B280" t="s">
        <v>22</v>
      </c>
      <c r="C280" s="1">
        <v>40420</v>
      </c>
      <c r="D280" s="2">
        <f t="shared" si="12"/>
        <v>8</v>
      </c>
      <c r="E280" s="2">
        <f t="shared" si="13"/>
        <v>3</v>
      </c>
      <c r="F280" s="2">
        <f t="shared" si="14"/>
        <v>2010</v>
      </c>
      <c r="G280" t="s">
        <v>36</v>
      </c>
      <c r="H280" t="s">
        <v>35</v>
      </c>
      <c r="I280">
        <v>24</v>
      </c>
      <c r="J280">
        <v>12</v>
      </c>
      <c r="K280">
        <v>288</v>
      </c>
    </row>
    <row r="281" spans="1:11" x14ac:dyDescent="0.25">
      <c r="A281" t="s">
        <v>26</v>
      </c>
      <c r="B281" t="s">
        <v>9</v>
      </c>
      <c r="C281" s="1">
        <v>40663</v>
      </c>
      <c r="D281" s="2">
        <f t="shared" si="12"/>
        <v>4</v>
      </c>
      <c r="E281" s="2">
        <f t="shared" si="13"/>
        <v>2</v>
      </c>
      <c r="F281" s="2">
        <f t="shared" si="14"/>
        <v>2011</v>
      </c>
      <c r="G281" t="s">
        <v>31</v>
      </c>
      <c r="H281" t="s">
        <v>32</v>
      </c>
      <c r="I281">
        <v>82</v>
      </c>
      <c r="J281">
        <v>8</v>
      </c>
      <c r="K281">
        <v>656</v>
      </c>
    </row>
    <row r="282" spans="1:11" x14ac:dyDescent="0.25">
      <c r="A282" t="s">
        <v>37</v>
      </c>
      <c r="B282" t="s">
        <v>13</v>
      </c>
      <c r="C282" s="1">
        <v>39856</v>
      </c>
      <c r="D282" s="2">
        <f t="shared" si="12"/>
        <v>2</v>
      </c>
      <c r="E282" s="2">
        <f t="shared" si="13"/>
        <v>1</v>
      </c>
      <c r="F282" s="2">
        <f t="shared" si="14"/>
        <v>2009</v>
      </c>
      <c r="G282" t="s">
        <v>38</v>
      </c>
      <c r="H282" t="s">
        <v>32</v>
      </c>
      <c r="I282">
        <v>187</v>
      </c>
      <c r="J282">
        <v>12</v>
      </c>
      <c r="K282">
        <v>2244</v>
      </c>
    </row>
    <row r="283" spans="1:11" x14ac:dyDescent="0.25">
      <c r="A283" t="s">
        <v>8</v>
      </c>
      <c r="B283" t="s">
        <v>9</v>
      </c>
      <c r="C283" s="1">
        <v>40364</v>
      </c>
      <c r="D283" s="2">
        <f t="shared" si="12"/>
        <v>7</v>
      </c>
      <c r="E283" s="2">
        <f t="shared" si="13"/>
        <v>3</v>
      </c>
      <c r="F283" s="2">
        <f t="shared" si="14"/>
        <v>2010</v>
      </c>
      <c r="G283" t="s">
        <v>33</v>
      </c>
      <c r="H283" t="s">
        <v>19</v>
      </c>
      <c r="I283">
        <v>27</v>
      </c>
      <c r="J283">
        <v>2</v>
      </c>
      <c r="K283">
        <v>54</v>
      </c>
    </row>
    <row r="284" spans="1:11" x14ac:dyDescent="0.25">
      <c r="A284" t="s">
        <v>26</v>
      </c>
      <c r="B284" t="s">
        <v>9</v>
      </c>
      <c r="C284" s="1">
        <v>40636</v>
      </c>
      <c r="D284" s="2">
        <f t="shared" si="12"/>
        <v>4</v>
      </c>
      <c r="E284" s="2">
        <f t="shared" si="13"/>
        <v>2</v>
      </c>
      <c r="F284" s="2">
        <f t="shared" si="14"/>
        <v>2011</v>
      </c>
      <c r="G284" t="s">
        <v>31</v>
      </c>
      <c r="H284" t="s">
        <v>15</v>
      </c>
      <c r="I284">
        <v>32</v>
      </c>
      <c r="J284">
        <v>36</v>
      </c>
      <c r="K284">
        <v>1152</v>
      </c>
    </row>
    <row r="285" spans="1:11" x14ac:dyDescent="0.25">
      <c r="A285" t="s">
        <v>39</v>
      </c>
      <c r="B285" t="s">
        <v>17</v>
      </c>
      <c r="C285" s="1">
        <v>39919</v>
      </c>
      <c r="D285" s="2">
        <f t="shared" si="12"/>
        <v>4</v>
      </c>
      <c r="E285" s="2">
        <f t="shared" si="13"/>
        <v>2</v>
      </c>
      <c r="F285" s="2">
        <f t="shared" si="14"/>
        <v>2009</v>
      </c>
      <c r="G285" t="s">
        <v>40</v>
      </c>
      <c r="H285" t="s">
        <v>35</v>
      </c>
      <c r="I285">
        <v>17</v>
      </c>
      <c r="J285">
        <v>2</v>
      </c>
      <c r="K285">
        <v>34</v>
      </c>
    </row>
    <row r="286" spans="1:11" x14ac:dyDescent="0.25">
      <c r="A286" t="s">
        <v>39</v>
      </c>
      <c r="B286" t="s">
        <v>17</v>
      </c>
      <c r="C286" s="1">
        <v>40292</v>
      </c>
      <c r="D286" s="2">
        <f t="shared" si="12"/>
        <v>4</v>
      </c>
      <c r="E286" s="2">
        <f t="shared" si="13"/>
        <v>2</v>
      </c>
      <c r="F286" s="2">
        <f t="shared" si="14"/>
        <v>2010</v>
      </c>
      <c r="G286" t="s">
        <v>40</v>
      </c>
      <c r="H286" t="s">
        <v>32</v>
      </c>
      <c r="I286">
        <v>74</v>
      </c>
      <c r="J286">
        <v>6</v>
      </c>
      <c r="K286">
        <v>444</v>
      </c>
    </row>
    <row r="287" spans="1:11" x14ac:dyDescent="0.25">
      <c r="A287" t="s">
        <v>21</v>
      </c>
      <c r="B287" t="s">
        <v>22</v>
      </c>
      <c r="C287" s="1">
        <v>40636</v>
      </c>
      <c r="D287" s="2">
        <f t="shared" si="12"/>
        <v>4</v>
      </c>
      <c r="E287" s="2">
        <f t="shared" si="13"/>
        <v>2</v>
      </c>
      <c r="F287" s="2">
        <f t="shared" si="14"/>
        <v>2011</v>
      </c>
      <c r="G287" t="s">
        <v>25</v>
      </c>
      <c r="H287" t="s">
        <v>35</v>
      </c>
      <c r="I287">
        <v>11</v>
      </c>
      <c r="J287">
        <v>8</v>
      </c>
      <c r="K287">
        <v>88</v>
      </c>
    </row>
    <row r="288" spans="1:11" x14ac:dyDescent="0.25">
      <c r="A288" t="s">
        <v>16</v>
      </c>
      <c r="B288" t="s">
        <v>17</v>
      </c>
      <c r="C288" s="1">
        <v>40283</v>
      </c>
      <c r="D288" s="2">
        <f t="shared" si="12"/>
        <v>4</v>
      </c>
      <c r="E288" s="2">
        <f t="shared" si="13"/>
        <v>2</v>
      </c>
      <c r="F288" s="2">
        <f t="shared" si="14"/>
        <v>2010</v>
      </c>
      <c r="G288" t="s">
        <v>42</v>
      </c>
      <c r="H288" t="s">
        <v>32</v>
      </c>
      <c r="I288">
        <v>178</v>
      </c>
      <c r="J288">
        <v>18</v>
      </c>
      <c r="K288">
        <v>3204</v>
      </c>
    </row>
    <row r="289" spans="1:11" x14ac:dyDescent="0.25">
      <c r="A289" t="s">
        <v>37</v>
      </c>
      <c r="B289" t="s">
        <v>13</v>
      </c>
      <c r="C289" s="1">
        <v>40972</v>
      </c>
      <c r="D289" s="2">
        <f t="shared" si="12"/>
        <v>3</v>
      </c>
      <c r="E289" s="2">
        <f t="shared" si="13"/>
        <v>1</v>
      </c>
      <c r="F289" s="2">
        <f t="shared" si="14"/>
        <v>2012</v>
      </c>
      <c r="G289" t="s">
        <v>43</v>
      </c>
      <c r="H289" t="s">
        <v>11</v>
      </c>
      <c r="I289">
        <v>15</v>
      </c>
      <c r="J289">
        <v>20</v>
      </c>
      <c r="K289">
        <v>300</v>
      </c>
    </row>
    <row r="290" spans="1:11" x14ac:dyDescent="0.25">
      <c r="A290" t="s">
        <v>8</v>
      </c>
      <c r="B290" t="s">
        <v>9</v>
      </c>
      <c r="C290" s="1">
        <v>40342</v>
      </c>
      <c r="D290" s="2">
        <f t="shared" si="12"/>
        <v>6</v>
      </c>
      <c r="E290" s="2">
        <f t="shared" si="13"/>
        <v>2</v>
      </c>
      <c r="F290" s="2">
        <f t="shared" si="14"/>
        <v>2010</v>
      </c>
      <c r="G290" t="s">
        <v>33</v>
      </c>
      <c r="H290" t="s">
        <v>28</v>
      </c>
      <c r="I290">
        <v>135</v>
      </c>
      <c r="J290">
        <v>18</v>
      </c>
      <c r="K290">
        <v>2430</v>
      </c>
    </row>
    <row r="291" spans="1:11" x14ac:dyDescent="0.25">
      <c r="A291" t="s">
        <v>21</v>
      </c>
      <c r="B291" t="s">
        <v>22</v>
      </c>
      <c r="C291" s="1">
        <v>40782</v>
      </c>
      <c r="D291" s="2">
        <f t="shared" si="12"/>
        <v>8</v>
      </c>
      <c r="E291" s="2">
        <f t="shared" si="13"/>
        <v>3</v>
      </c>
      <c r="F291" s="2">
        <f t="shared" si="14"/>
        <v>2011</v>
      </c>
      <c r="G291" t="s">
        <v>25</v>
      </c>
      <c r="H291" t="s">
        <v>20</v>
      </c>
      <c r="I291">
        <v>280</v>
      </c>
      <c r="J291">
        <v>4</v>
      </c>
      <c r="K291">
        <v>1120</v>
      </c>
    </row>
    <row r="292" spans="1:11" x14ac:dyDescent="0.25">
      <c r="A292" t="s">
        <v>12</v>
      </c>
      <c r="B292" t="s">
        <v>13</v>
      </c>
      <c r="C292" s="1">
        <v>40162</v>
      </c>
      <c r="D292" s="2">
        <f t="shared" si="12"/>
        <v>12</v>
      </c>
      <c r="E292" s="2">
        <f t="shared" si="13"/>
        <v>4</v>
      </c>
      <c r="F292" s="2">
        <f t="shared" si="14"/>
        <v>2009</v>
      </c>
      <c r="G292" t="s">
        <v>34</v>
      </c>
      <c r="H292" t="s">
        <v>20</v>
      </c>
      <c r="I292">
        <v>773</v>
      </c>
      <c r="J292">
        <v>3</v>
      </c>
      <c r="K292">
        <v>2319</v>
      </c>
    </row>
    <row r="293" spans="1:11" x14ac:dyDescent="0.25">
      <c r="A293" t="s">
        <v>39</v>
      </c>
      <c r="B293" t="s">
        <v>17</v>
      </c>
      <c r="C293" s="1">
        <v>41258</v>
      </c>
      <c r="D293" s="2">
        <f t="shared" si="12"/>
        <v>12</v>
      </c>
      <c r="E293" s="2">
        <f t="shared" si="13"/>
        <v>4</v>
      </c>
      <c r="F293" s="2">
        <f t="shared" si="14"/>
        <v>2012</v>
      </c>
      <c r="G293" t="s">
        <v>40</v>
      </c>
      <c r="H293" t="s">
        <v>11</v>
      </c>
      <c r="I293">
        <v>30</v>
      </c>
      <c r="J293">
        <v>6</v>
      </c>
      <c r="K293">
        <v>180</v>
      </c>
    </row>
    <row r="294" spans="1:11" x14ac:dyDescent="0.25">
      <c r="A294" t="s">
        <v>39</v>
      </c>
      <c r="B294" t="s">
        <v>17</v>
      </c>
      <c r="C294" s="1">
        <v>40370</v>
      </c>
      <c r="D294" s="2">
        <f t="shared" si="12"/>
        <v>7</v>
      </c>
      <c r="E294" s="2">
        <f t="shared" si="13"/>
        <v>3</v>
      </c>
      <c r="F294" s="2">
        <f t="shared" si="14"/>
        <v>2010</v>
      </c>
      <c r="G294" t="s">
        <v>41</v>
      </c>
      <c r="H294" t="s">
        <v>35</v>
      </c>
      <c r="I294">
        <v>12</v>
      </c>
      <c r="J294">
        <v>21</v>
      </c>
      <c r="K294">
        <v>252</v>
      </c>
    </row>
    <row r="295" spans="1:11" x14ac:dyDescent="0.25">
      <c r="A295" t="s">
        <v>26</v>
      </c>
      <c r="B295" t="s">
        <v>9</v>
      </c>
      <c r="C295" s="1">
        <v>40634</v>
      </c>
      <c r="D295" s="2">
        <f t="shared" si="12"/>
        <v>4</v>
      </c>
      <c r="E295" s="2">
        <f t="shared" si="13"/>
        <v>2</v>
      </c>
      <c r="F295" s="2">
        <f t="shared" si="14"/>
        <v>2011</v>
      </c>
      <c r="G295" t="s">
        <v>27</v>
      </c>
      <c r="H295" t="s">
        <v>15</v>
      </c>
      <c r="I295">
        <v>65</v>
      </c>
      <c r="J295">
        <v>16</v>
      </c>
      <c r="K295">
        <v>1040</v>
      </c>
    </row>
    <row r="296" spans="1:11" x14ac:dyDescent="0.25">
      <c r="A296" t="s">
        <v>39</v>
      </c>
      <c r="B296" t="s">
        <v>17</v>
      </c>
      <c r="C296" s="1">
        <v>39963</v>
      </c>
      <c r="D296" s="2">
        <f t="shared" si="12"/>
        <v>5</v>
      </c>
      <c r="E296" s="2">
        <f t="shared" si="13"/>
        <v>2</v>
      </c>
      <c r="F296" s="2">
        <f t="shared" si="14"/>
        <v>2009</v>
      </c>
      <c r="G296" t="s">
        <v>40</v>
      </c>
      <c r="H296" t="s">
        <v>15</v>
      </c>
      <c r="I296">
        <v>35</v>
      </c>
      <c r="J296">
        <v>16</v>
      </c>
      <c r="K296">
        <v>560</v>
      </c>
    </row>
    <row r="297" spans="1:11" x14ac:dyDescent="0.25">
      <c r="A297" t="s">
        <v>39</v>
      </c>
      <c r="B297" t="s">
        <v>17</v>
      </c>
      <c r="C297" s="1">
        <v>39929</v>
      </c>
      <c r="D297" s="2">
        <f t="shared" si="12"/>
        <v>4</v>
      </c>
      <c r="E297" s="2">
        <f t="shared" si="13"/>
        <v>2</v>
      </c>
      <c r="F297" s="2">
        <f t="shared" si="14"/>
        <v>2009</v>
      </c>
      <c r="G297" t="s">
        <v>41</v>
      </c>
      <c r="H297" t="s">
        <v>24</v>
      </c>
      <c r="I297">
        <v>78</v>
      </c>
      <c r="J297">
        <v>4</v>
      </c>
      <c r="K297">
        <v>312</v>
      </c>
    </row>
    <row r="298" spans="1:11" x14ac:dyDescent="0.25">
      <c r="A298" t="s">
        <v>8</v>
      </c>
      <c r="B298" t="s">
        <v>9</v>
      </c>
      <c r="C298" s="1">
        <v>39906</v>
      </c>
      <c r="D298" s="2">
        <f t="shared" si="12"/>
        <v>4</v>
      </c>
      <c r="E298" s="2">
        <f t="shared" si="13"/>
        <v>2</v>
      </c>
      <c r="F298" s="2">
        <f t="shared" si="14"/>
        <v>2009</v>
      </c>
      <c r="G298" t="s">
        <v>33</v>
      </c>
      <c r="H298" t="s">
        <v>15</v>
      </c>
      <c r="I298">
        <v>27</v>
      </c>
      <c r="J298">
        <v>1</v>
      </c>
      <c r="K298">
        <v>27</v>
      </c>
    </row>
    <row r="299" spans="1:11" x14ac:dyDescent="0.25">
      <c r="A299" t="s">
        <v>29</v>
      </c>
      <c r="B299" t="s">
        <v>22</v>
      </c>
      <c r="C299" s="1">
        <v>41054</v>
      </c>
      <c r="D299" s="2">
        <f t="shared" si="12"/>
        <v>5</v>
      </c>
      <c r="E299" s="2">
        <f t="shared" si="13"/>
        <v>2</v>
      </c>
      <c r="F299" s="2">
        <f t="shared" si="14"/>
        <v>2012</v>
      </c>
      <c r="G299" t="s">
        <v>36</v>
      </c>
      <c r="H299" t="s">
        <v>19</v>
      </c>
      <c r="I299">
        <v>67</v>
      </c>
      <c r="J299">
        <v>15</v>
      </c>
      <c r="K299">
        <v>1005</v>
      </c>
    </row>
    <row r="300" spans="1:11" x14ac:dyDescent="0.25">
      <c r="A300" t="s">
        <v>12</v>
      </c>
      <c r="B300" t="s">
        <v>13</v>
      </c>
      <c r="C300" s="1">
        <v>39940</v>
      </c>
      <c r="D300" s="2">
        <f t="shared" si="12"/>
        <v>5</v>
      </c>
      <c r="E300" s="2">
        <f t="shared" si="13"/>
        <v>2</v>
      </c>
      <c r="F300" s="2">
        <f t="shared" si="14"/>
        <v>2009</v>
      </c>
      <c r="G300" t="s">
        <v>14</v>
      </c>
      <c r="H300" t="s">
        <v>15</v>
      </c>
      <c r="I300">
        <v>59</v>
      </c>
      <c r="J300">
        <v>18</v>
      </c>
      <c r="K300">
        <v>1062</v>
      </c>
    </row>
    <row r="301" spans="1:11" x14ac:dyDescent="0.25">
      <c r="A301" t="s">
        <v>16</v>
      </c>
      <c r="B301" t="s">
        <v>17</v>
      </c>
      <c r="C301" s="1">
        <v>40197</v>
      </c>
      <c r="D301" s="2">
        <f t="shared" si="12"/>
        <v>1</v>
      </c>
      <c r="E301" s="2">
        <f t="shared" si="13"/>
        <v>1</v>
      </c>
      <c r="F301" s="2">
        <f t="shared" si="14"/>
        <v>2010</v>
      </c>
      <c r="G301" t="s">
        <v>42</v>
      </c>
      <c r="H301" t="s">
        <v>15</v>
      </c>
      <c r="I301">
        <v>29</v>
      </c>
      <c r="J301">
        <v>8</v>
      </c>
      <c r="K301">
        <v>232</v>
      </c>
    </row>
    <row r="302" spans="1:11" x14ac:dyDescent="0.25">
      <c r="A302" t="s">
        <v>26</v>
      </c>
      <c r="B302" t="s">
        <v>9</v>
      </c>
      <c r="C302" s="1">
        <v>41010</v>
      </c>
      <c r="D302" s="2">
        <f t="shared" si="12"/>
        <v>4</v>
      </c>
      <c r="E302" s="2">
        <f t="shared" si="13"/>
        <v>2</v>
      </c>
      <c r="F302" s="2">
        <f t="shared" si="14"/>
        <v>2012</v>
      </c>
      <c r="G302" t="s">
        <v>27</v>
      </c>
      <c r="H302" t="s">
        <v>32</v>
      </c>
      <c r="I302">
        <v>85</v>
      </c>
      <c r="J302">
        <v>21</v>
      </c>
      <c r="K302">
        <v>1785</v>
      </c>
    </row>
    <row r="303" spans="1:11" x14ac:dyDescent="0.25">
      <c r="A303" t="s">
        <v>26</v>
      </c>
      <c r="B303" t="s">
        <v>9</v>
      </c>
      <c r="C303" s="1">
        <v>40771</v>
      </c>
      <c r="D303" s="2">
        <f t="shared" si="12"/>
        <v>8</v>
      </c>
      <c r="E303" s="2">
        <f t="shared" si="13"/>
        <v>3</v>
      </c>
      <c r="F303" s="2">
        <f t="shared" si="14"/>
        <v>2011</v>
      </c>
      <c r="G303" t="s">
        <v>27</v>
      </c>
      <c r="H303" t="s">
        <v>24</v>
      </c>
      <c r="I303">
        <v>47</v>
      </c>
      <c r="J303">
        <v>20</v>
      </c>
      <c r="K303">
        <v>940</v>
      </c>
    </row>
    <row r="304" spans="1:11" x14ac:dyDescent="0.25">
      <c r="A304" t="s">
        <v>16</v>
      </c>
      <c r="B304" t="s">
        <v>17</v>
      </c>
      <c r="C304" s="1">
        <v>40699</v>
      </c>
      <c r="D304" s="2">
        <f t="shared" si="12"/>
        <v>6</v>
      </c>
      <c r="E304" s="2">
        <f t="shared" si="13"/>
        <v>2</v>
      </c>
      <c r="F304" s="2">
        <f t="shared" si="14"/>
        <v>2011</v>
      </c>
      <c r="G304" t="s">
        <v>42</v>
      </c>
      <c r="H304" t="s">
        <v>35</v>
      </c>
      <c r="I304">
        <v>18</v>
      </c>
      <c r="J304">
        <v>18</v>
      </c>
      <c r="K304">
        <v>324</v>
      </c>
    </row>
    <row r="305" spans="1:11" x14ac:dyDescent="0.25">
      <c r="A305" t="s">
        <v>26</v>
      </c>
      <c r="B305" t="s">
        <v>9</v>
      </c>
      <c r="C305" s="1">
        <v>40762</v>
      </c>
      <c r="D305" s="2">
        <f t="shared" si="12"/>
        <v>8</v>
      </c>
      <c r="E305" s="2">
        <f t="shared" si="13"/>
        <v>3</v>
      </c>
      <c r="F305" s="2">
        <f t="shared" si="14"/>
        <v>2011</v>
      </c>
      <c r="G305" t="s">
        <v>31</v>
      </c>
      <c r="H305" t="s">
        <v>24</v>
      </c>
      <c r="I305">
        <v>58</v>
      </c>
      <c r="J305">
        <v>16</v>
      </c>
      <c r="K305">
        <v>928</v>
      </c>
    </row>
    <row r="306" spans="1:11" x14ac:dyDescent="0.25">
      <c r="A306" t="s">
        <v>26</v>
      </c>
      <c r="B306" t="s">
        <v>9</v>
      </c>
      <c r="C306" s="1">
        <v>41259</v>
      </c>
      <c r="D306" s="2">
        <f t="shared" si="12"/>
        <v>12</v>
      </c>
      <c r="E306" s="2">
        <f t="shared" si="13"/>
        <v>4</v>
      </c>
      <c r="F306" s="2">
        <f t="shared" si="14"/>
        <v>2012</v>
      </c>
      <c r="G306" t="s">
        <v>31</v>
      </c>
      <c r="H306" t="s">
        <v>15</v>
      </c>
      <c r="I306">
        <v>43</v>
      </c>
      <c r="J306">
        <v>27</v>
      </c>
      <c r="K306">
        <v>1161</v>
      </c>
    </row>
    <row r="307" spans="1:11" x14ac:dyDescent="0.25">
      <c r="A307" t="s">
        <v>12</v>
      </c>
      <c r="B307" t="s">
        <v>13</v>
      </c>
      <c r="C307" s="1">
        <v>40771</v>
      </c>
      <c r="D307" s="2">
        <f t="shared" si="12"/>
        <v>8</v>
      </c>
      <c r="E307" s="2">
        <f t="shared" si="13"/>
        <v>3</v>
      </c>
      <c r="F307" s="2">
        <f t="shared" si="14"/>
        <v>2011</v>
      </c>
      <c r="G307" t="s">
        <v>34</v>
      </c>
      <c r="H307" t="s">
        <v>11</v>
      </c>
      <c r="I307">
        <v>23</v>
      </c>
      <c r="J307">
        <v>18</v>
      </c>
      <c r="K307">
        <v>414</v>
      </c>
    </row>
    <row r="308" spans="1:11" x14ac:dyDescent="0.25">
      <c r="A308" t="s">
        <v>8</v>
      </c>
      <c r="B308" t="s">
        <v>9</v>
      </c>
      <c r="C308" s="1">
        <v>40725</v>
      </c>
      <c r="D308" s="2">
        <f t="shared" si="12"/>
        <v>7</v>
      </c>
      <c r="E308" s="2">
        <f t="shared" si="13"/>
        <v>3</v>
      </c>
      <c r="F308" s="2">
        <f t="shared" si="14"/>
        <v>2011</v>
      </c>
      <c r="G308" t="s">
        <v>33</v>
      </c>
      <c r="H308" t="s">
        <v>15</v>
      </c>
      <c r="I308">
        <v>63</v>
      </c>
      <c r="J308">
        <v>9</v>
      </c>
      <c r="K308">
        <v>567</v>
      </c>
    </row>
    <row r="309" spans="1:11" x14ac:dyDescent="0.25">
      <c r="A309" t="s">
        <v>29</v>
      </c>
      <c r="B309" t="s">
        <v>22</v>
      </c>
      <c r="C309" s="1">
        <v>40710</v>
      </c>
      <c r="D309" s="2">
        <f t="shared" si="12"/>
        <v>6</v>
      </c>
      <c r="E309" s="2">
        <f t="shared" si="13"/>
        <v>2</v>
      </c>
      <c r="F309" s="2">
        <f t="shared" si="14"/>
        <v>2011</v>
      </c>
      <c r="G309" t="s">
        <v>30</v>
      </c>
      <c r="H309" t="s">
        <v>15</v>
      </c>
      <c r="I309">
        <v>51</v>
      </c>
      <c r="J309">
        <v>15</v>
      </c>
      <c r="K309">
        <v>765</v>
      </c>
    </row>
    <row r="310" spans="1:11" x14ac:dyDescent="0.25">
      <c r="A310" t="s">
        <v>29</v>
      </c>
      <c r="B310" t="s">
        <v>22</v>
      </c>
      <c r="C310" s="1">
        <v>40060</v>
      </c>
      <c r="D310" s="2">
        <f t="shared" si="12"/>
        <v>9</v>
      </c>
      <c r="E310" s="2">
        <f t="shared" si="13"/>
        <v>3</v>
      </c>
      <c r="F310" s="2">
        <f t="shared" si="14"/>
        <v>2009</v>
      </c>
      <c r="G310" t="s">
        <v>30</v>
      </c>
      <c r="H310" t="s">
        <v>15</v>
      </c>
      <c r="I310">
        <v>35</v>
      </c>
      <c r="J310">
        <v>3</v>
      </c>
      <c r="K310">
        <v>105</v>
      </c>
    </row>
    <row r="311" spans="1:11" x14ac:dyDescent="0.25">
      <c r="A311" t="s">
        <v>26</v>
      </c>
      <c r="B311" t="s">
        <v>9</v>
      </c>
      <c r="C311" s="1">
        <v>40866</v>
      </c>
      <c r="D311" s="2">
        <f t="shared" si="12"/>
        <v>11</v>
      </c>
      <c r="E311" s="2">
        <f t="shared" si="13"/>
        <v>4</v>
      </c>
      <c r="F311" s="2">
        <f t="shared" si="14"/>
        <v>2011</v>
      </c>
      <c r="G311" t="s">
        <v>31</v>
      </c>
      <c r="H311" t="s">
        <v>28</v>
      </c>
      <c r="I311">
        <v>115</v>
      </c>
      <c r="J311">
        <v>8</v>
      </c>
      <c r="K311">
        <v>920</v>
      </c>
    </row>
    <row r="312" spans="1:11" x14ac:dyDescent="0.25">
      <c r="A312" t="s">
        <v>12</v>
      </c>
      <c r="B312" t="s">
        <v>13</v>
      </c>
      <c r="C312" s="1">
        <v>40964</v>
      </c>
      <c r="D312" s="2">
        <f t="shared" si="12"/>
        <v>2</v>
      </c>
      <c r="E312" s="2">
        <f t="shared" si="13"/>
        <v>1</v>
      </c>
      <c r="F312" s="2">
        <f t="shared" si="14"/>
        <v>2012</v>
      </c>
      <c r="G312" t="s">
        <v>14</v>
      </c>
      <c r="H312" t="s">
        <v>24</v>
      </c>
      <c r="I312">
        <v>75</v>
      </c>
      <c r="J312">
        <v>4</v>
      </c>
      <c r="K312">
        <v>300</v>
      </c>
    </row>
    <row r="313" spans="1:11" x14ac:dyDescent="0.25">
      <c r="A313" t="s">
        <v>26</v>
      </c>
      <c r="B313" t="s">
        <v>9</v>
      </c>
      <c r="C313" s="1">
        <v>40657</v>
      </c>
      <c r="D313" s="2">
        <f t="shared" si="12"/>
        <v>4</v>
      </c>
      <c r="E313" s="2">
        <f t="shared" si="13"/>
        <v>2</v>
      </c>
      <c r="F313" s="2">
        <f t="shared" si="14"/>
        <v>2011</v>
      </c>
      <c r="G313" t="s">
        <v>27</v>
      </c>
      <c r="H313" t="s">
        <v>35</v>
      </c>
      <c r="I313">
        <v>23</v>
      </c>
      <c r="J313">
        <v>16</v>
      </c>
      <c r="K313">
        <v>368</v>
      </c>
    </row>
    <row r="314" spans="1:11" x14ac:dyDescent="0.25">
      <c r="A314" t="s">
        <v>21</v>
      </c>
      <c r="B314" t="s">
        <v>22</v>
      </c>
      <c r="C314" s="1">
        <v>40174</v>
      </c>
      <c r="D314" s="2">
        <f t="shared" si="12"/>
        <v>12</v>
      </c>
      <c r="E314" s="2">
        <f t="shared" si="13"/>
        <v>4</v>
      </c>
      <c r="F314" s="2">
        <f t="shared" si="14"/>
        <v>2009</v>
      </c>
      <c r="G314" t="s">
        <v>25</v>
      </c>
      <c r="H314" t="s">
        <v>15</v>
      </c>
      <c r="I314">
        <v>56</v>
      </c>
      <c r="J314">
        <v>16</v>
      </c>
      <c r="K314">
        <v>896</v>
      </c>
    </row>
    <row r="315" spans="1:11" x14ac:dyDescent="0.25">
      <c r="A315" t="s">
        <v>21</v>
      </c>
      <c r="B315" t="s">
        <v>22</v>
      </c>
      <c r="C315" s="1">
        <v>40607</v>
      </c>
      <c r="D315" s="2">
        <f t="shared" si="12"/>
        <v>3</v>
      </c>
      <c r="E315" s="2">
        <f t="shared" si="13"/>
        <v>1</v>
      </c>
      <c r="F315" s="2">
        <f t="shared" si="14"/>
        <v>2011</v>
      </c>
      <c r="G315" t="s">
        <v>25</v>
      </c>
      <c r="H315" t="s">
        <v>28</v>
      </c>
      <c r="I315">
        <v>73</v>
      </c>
      <c r="J315">
        <v>14</v>
      </c>
      <c r="K315">
        <v>1022</v>
      </c>
    </row>
    <row r="316" spans="1:11" x14ac:dyDescent="0.25">
      <c r="A316" t="s">
        <v>16</v>
      </c>
      <c r="B316" t="s">
        <v>17</v>
      </c>
      <c r="C316" s="1">
        <v>39875</v>
      </c>
      <c r="D316" s="2">
        <f t="shared" si="12"/>
        <v>3</v>
      </c>
      <c r="E316" s="2">
        <f t="shared" si="13"/>
        <v>1</v>
      </c>
      <c r="F316" s="2">
        <f t="shared" si="14"/>
        <v>2009</v>
      </c>
      <c r="G316" t="s">
        <v>18</v>
      </c>
      <c r="H316" t="s">
        <v>28</v>
      </c>
      <c r="I316">
        <v>145</v>
      </c>
      <c r="J316">
        <v>12</v>
      </c>
      <c r="K316">
        <v>1740</v>
      </c>
    </row>
    <row r="317" spans="1:11" x14ac:dyDescent="0.25">
      <c r="A317" t="s">
        <v>16</v>
      </c>
      <c r="B317" t="s">
        <v>17</v>
      </c>
      <c r="C317" s="1">
        <v>41167</v>
      </c>
      <c r="D317" s="2">
        <f t="shared" si="12"/>
        <v>9</v>
      </c>
      <c r="E317" s="2">
        <f t="shared" si="13"/>
        <v>3</v>
      </c>
      <c r="F317" s="2">
        <f t="shared" si="14"/>
        <v>2012</v>
      </c>
      <c r="G317" t="s">
        <v>42</v>
      </c>
      <c r="H317" t="s">
        <v>28</v>
      </c>
      <c r="I317">
        <v>209</v>
      </c>
      <c r="J317">
        <v>6</v>
      </c>
      <c r="K317">
        <v>1254</v>
      </c>
    </row>
    <row r="318" spans="1:11" x14ac:dyDescent="0.25">
      <c r="A318" t="s">
        <v>16</v>
      </c>
      <c r="B318" t="s">
        <v>17</v>
      </c>
      <c r="C318" s="1">
        <v>41096</v>
      </c>
      <c r="D318" s="2">
        <f t="shared" si="12"/>
        <v>7</v>
      </c>
      <c r="E318" s="2">
        <f t="shared" si="13"/>
        <v>3</v>
      </c>
      <c r="F318" s="2">
        <f t="shared" si="14"/>
        <v>2012</v>
      </c>
      <c r="G318" t="s">
        <v>18</v>
      </c>
      <c r="H318" t="s">
        <v>28</v>
      </c>
      <c r="I318">
        <v>63</v>
      </c>
      <c r="J318">
        <v>2</v>
      </c>
      <c r="K318">
        <v>126</v>
      </c>
    </row>
    <row r="319" spans="1:11" x14ac:dyDescent="0.25">
      <c r="A319" t="s">
        <v>12</v>
      </c>
      <c r="B319" t="s">
        <v>13</v>
      </c>
      <c r="C319" s="1">
        <v>40300</v>
      </c>
      <c r="D319" s="2">
        <f t="shared" si="12"/>
        <v>5</v>
      </c>
      <c r="E319" s="2">
        <f t="shared" si="13"/>
        <v>2</v>
      </c>
      <c r="F319" s="2">
        <f t="shared" si="14"/>
        <v>2010</v>
      </c>
      <c r="G319" t="s">
        <v>34</v>
      </c>
      <c r="H319" t="s">
        <v>11</v>
      </c>
      <c r="I319">
        <v>26</v>
      </c>
      <c r="J319">
        <v>3</v>
      </c>
      <c r="K319">
        <v>78</v>
      </c>
    </row>
    <row r="320" spans="1:11" x14ac:dyDescent="0.25">
      <c r="A320" t="s">
        <v>26</v>
      </c>
      <c r="B320" t="s">
        <v>9</v>
      </c>
      <c r="C320" s="1">
        <v>41214</v>
      </c>
      <c r="D320" s="2">
        <f t="shared" si="12"/>
        <v>11</v>
      </c>
      <c r="E320" s="2">
        <f t="shared" si="13"/>
        <v>4</v>
      </c>
      <c r="F320" s="2">
        <f t="shared" si="14"/>
        <v>2012</v>
      </c>
      <c r="G320" t="s">
        <v>31</v>
      </c>
      <c r="H320" t="s">
        <v>19</v>
      </c>
      <c r="I320">
        <v>50</v>
      </c>
      <c r="J320">
        <v>3</v>
      </c>
      <c r="K320">
        <v>150</v>
      </c>
    </row>
    <row r="321" spans="1:11" x14ac:dyDescent="0.25">
      <c r="A321" t="s">
        <v>26</v>
      </c>
      <c r="B321" t="s">
        <v>9</v>
      </c>
      <c r="C321" s="1">
        <v>41174</v>
      </c>
      <c r="D321" s="2">
        <f t="shared" si="12"/>
        <v>9</v>
      </c>
      <c r="E321" s="2">
        <f t="shared" si="13"/>
        <v>3</v>
      </c>
      <c r="F321" s="2">
        <f t="shared" si="14"/>
        <v>2012</v>
      </c>
      <c r="G321" t="s">
        <v>31</v>
      </c>
      <c r="H321" t="s">
        <v>24</v>
      </c>
      <c r="I321">
        <v>61</v>
      </c>
      <c r="J321">
        <v>6</v>
      </c>
      <c r="K321">
        <v>366</v>
      </c>
    </row>
    <row r="322" spans="1:11" x14ac:dyDescent="0.25">
      <c r="A322" t="s">
        <v>26</v>
      </c>
      <c r="B322" t="s">
        <v>9</v>
      </c>
      <c r="C322" s="1">
        <v>40662</v>
      </c>
      <c r="D322" s="2">
        <f t="shared" si="12"/>
        <v>4</v>
      </c>
      <c r="E322" s="2">
        <f t="shared" si="13"/>
        <v>2</v>
      </c>
      <c r="F322" s="2">
        <f t="shared" si="14"/>
        <v>2011</v>
      </c>
      <c r="G322" t="s">
        <v>31</v>
      </c>
      <c r="H322" t="s">
        <v>15</v>
      </c>
      <c r="I322">
        <v>44</v>
      </c>
      <c r="J322">
        <v>12</v>
      </c>
      <c r="K322">
        <v>528</v>
      </c>
    </row>
    <row r="323" spans="1:11" x14ac:dyDescent="0.25">
      <c r="A323" t="s">
        <v>21</v>
      </c>
      <c r="B323" t="s">
        <v>22</v>
      </c>
      <c r="C323" s="1">
        <v>40004</v>
      </c>
      <c r="D323" s="2">
        <f t="shared" ref="D323:D386" si="15">MONTH(C323)</f>
        <v>7</v>
      </c>
      <c r="E323" s="2">
        <f t="shared" ref="E323:E386" si="16">ROUNDUP(MONTH(C323)/3,0)</f>
        <v>3</v>
      </c>
      <c r="F323" s="2">
        <f t="shared" ref="F323:F386" si="17">YEAR(C323)</f>
        <v>2009</v>
      </c>
      <c r="G323" t="s">
        <v>25</v>
      </c>
      <c r="H323" t="s">
        <v>20</v>
      </c>
      <c r="I323">
        <v>413</v>
      </c>
      <c r="J323">
        <v>20</v>
      </c>
      <c r="K323">
        <v>8260</v>
      </c>
    </row>
    <row r="324" spans="1:11" x14ac:dyDescent="0.25">
      <c r="A324" t="s">
        <v>8</v>
      </c>
      <c r="B324" t="s">
        <v>9</v>
      </c>
      <c r="C324" s="1">
        <v>40767</v>
      </c>
      <c r="D324" s="2">
        <f t="shared" si="15"/>
        <v>8</v>
      </c>
      <c r="E324" s="2">
        <f t="shared" si="16"/>
        <v>3</v>
      </c>
      <c r="F324" s="2">
        <f t="shared" si="17"/>
        <v>2011</v>
      </c>
      <c r="G324" t="s">
        <v>10</v>
      </c>
      <c r="H324" t="s">
        <v>19</v>
      </c>
      <c r="I324">
        <v>63</v>
      </c>
      <c r="J324">
        <v>3</v>
      </c>
      <c r="K324">
        <v>189</v>
      </c>
    </row>
    <row r="325" spans="1:11" x14ac:dyDescent="0.25">
      <c r="A325" t="s">
        <v>12</v>
      </c>
      <c r="B325" t="s">
        <v>13</v>
      </c>
      <c r="C325" s="1">
        <v>40911</v>
      </c>
      <c r="D325" s="2">
        <f t="shared" si="15"/>
        <v>1</v>
      </c>
      <c r="E325" s="2">
        <f t="shared" si="16"/>
        <v>1</v>
      </c>
      <c r="F325" s="2">
        <f t="shared" si="17"/>
        <v>2012</v>
      </c>
      <c r="G325" t="s">
        <v>34</v>
      </c>
      <c r="H325" t="s">
        <v>19</v>
      </c>
      <c r="I325">
        <v>44</v>
      </c>
      <c r="J325">
        <v>32</v>
      </c>
      <c r="K325">
        <v>1408</v>
      </c>
    </row>
    <row r="326" spans="1:11" x14ac:dyDescent="0.25">
      <c r="A326" t="s">
        <v>37</v>
      </c>
      <c r="B326" t="s">
        <v>13</v>
      </c>
      <c r="C326" s="1">
        <v>40409</v>
      </c>
      <c r="D326" s="2">
        <f t="shared" si="15"/>
        <v>8</v>
      </c>
      <c r="E326" s="2">
        <f t="shared" si="16"/>
        <v>3</v>
      </c>
      <c r="F326" s="2">
        <f t="shared" si="17"/>
        <v>2010</v>
      </c>
      <c r="G326" t="s">
        <v>38</v>
      </c>
      <c r="H326" t="s">
        <v>32</v>
      </c>
      <c r="I326">
        <v>225</v>
      </c>
      <c r="J326">
        <v>8</v>
      </c>
      <c r="K326">
        <v>1800</v>
      </c>
    </row>
    <row r="327" spans="1:11" x14ac:dyDescent="0.25">
      <c r="A327" t="s">
        <v>26</v>
      </c>
      <c r="B327" t="s">
        <v>9</v>
      </c>
      <c r="C327" s="1">
        <v>39843</v>
      </c>
      <c r="D327" s="2">
        <f t="shared" si="15"/>
        <v>1</v>
      </c>
      <c r="E327" s="2">
        <f t="shared" si="16"/>
        <v>1</v>
      </c>
      <c r="F327" s="2">
        <f t="shared" si="17"/>
        <v>2009</v>
      </c>
      <c r="G327" t="s">
        <v>27</v>
      </c>
      <c r="H327" t="s">
        <v>11</v>
      </c>
      <c r="I327">
        <v>32</v>
      </c>
      <c r="J327">
        <v>2</v>
      </c>
      <c r="K327">
        <v>64</v>
      </c>
    </row>
    <row r="328" spans="1:11" x14ac:dyDescent="0.25">
      <c r="A328" t="s">
        <v>12</v>
      </c>
      <c r="B328" t="s">
        <v>13</v>
      </c>
      <c r="C328" s="1">
        <v>40696</v>
      </c>
      <c r="D328" s="2">
        <f t="shared" si="15"/>
        <v>6</v>
      </c>
      <c r="E328" s="2">
        <f t="shared" si="16"/>
        <v>2</v>
      </c>
      <c r="F328" s="2">
        <f t="shared" si="17"/>
        <v>2011</v>
      </c>
      <c r="G328" t="s">
        <v>14</v>
      </c>
      <c r="H328" t="s">
        <v>19</v>
      </c>
      <c r="I328">
        <v>42</v>
      </c>
      <c r="J328">
        <v>21</v>
      </c>
      <c r="K328">
        <v>882</v>
      </c>
    </row>
    <row r="329" spans="1:11" x14ac:dyDescent="0.25">
      <c r="A329" t="s">
        <v>16</v>
      </c>
      <c r="B329" t="s">
        <v>17</v>
      </c>
      <c r="C329" s="1">
        <v>41060</v>
      </c>
      <c r="D329" s="2">
        <f t="shared" si="15"/>
        <v>5</v>
      </c>
      <c r="E329" s="2">
        <f t="shared" si="16"/>
        <v>2</v>
      </c>
      <c r="F329" s="2">
        <f t="shared" si="17"/>
        <v>2012</v>
      </c>
      <c r="G329" t="s">
        <v>18</v>
      </c>
      <c r="H329" t="s">
        <v>11</v>
      </c>
      <c r="I329">
        <v>15</v>
      </c>
      <c r="J329">
        <v>9</v>
      </c>
      <c r="K329">
        <v>135</v>
      </c>
    </row>
    <row r="330" spans="1:11" x14ac:dyDescent="0.25">
      <c r="A330" t="s">
        <v>39</v>
      </c>
      <c r="B330" t="s">
        <v>17</v>
      </c>
      <c r="C330" s="1">
        <v>41244</v>
      </c>
      <c r="D330" s="2">
        <f t="shared" si="15"/>
        <v>12</v>
      </c>
      <c r="E330" s="2">
        <f t="shared" si="16"/>
        <v>4</v>
      </c>
      <c r="F330" s="2">
        <f t="shared" si="17"/>
        <v>2012</v>
      </c>
      <c r="G330" t="s">
        <v>40</v>
      </c>
      <c r="H330" t="s">
        <v>24</v>
      </c>
      <c r="I330">
        <v>42</v>
      </c>
      <c r="J330">
        <v>16</v>
      </c>
      <c r="K330">
        <v>672</v>
      </c>
    </row>
    <row r="331" spans="1:11" x14ac:dyDescent="0.25">
      <c r="A331" t="s">
        <v>26</v>
      </c>
      <c r="B331" t="s">
        <v>9</v>
      </c>
      <c r="C331" s="1">
        <v>40983</v>
      </c>
      <c r="D331" s="2">
        <f t="shared" si="15"/>
        <v>3</v>
      </c>
      <c r="E331" s="2">
        <f t="shared" si="16"/>
        <v>1</v>
      </c>
      <c r="F331" s="2">
        <f t="shared" si="17"/>
        <v>2012</v>
      </c>
      <c r="G331" t="s">
        <v>27</v>
      </c>
      <c r="H331" t="s">
        <v>19</v>
      </c>
      <c r="I331">
        <v>69</v>
      </c>
      <c r="J331">
        <v>9</v>
      </c>
      <c r="K331">
        <v>621</v>
      </c>
    </row>
    <row r="332" spans="1:11" x14ac:dyDescent="0.25">
      <c r="A332" t="s">
        <v>8</v>
      </c>
      <c r="B332" t="s">
        <v>9</v>
      </c>
      <c r="C332" s="1">
        <v>39920</v>
      </c>
      <c r="D332" s="2">
        <f t="shared" si="15"/>
        <v>4</v>
      </c>
      <c r="E332" s="2">
        <f t="shared" si="16"/>
        <v>2</v>
      </c>
      <c r="F332" s="2">
        <f t="shared" si="17"/>
        <v>2009</v>
      </c>
      <c r="G332" t="s">
        <v>10</v>
      </c>
      <c r="H332" t="s">
        <v>19</v>
      </c>
      <c r="I332">
        <v>20</v>
      </c>
      <c r="J332">
        <v>7</v>
      </c>
      <c r="K332">
        <v>140</v>
      </c>
    </row>
    <row r="333" spans="1:11" x14ac:dyDescent="0.25">
      <c r="A333" t="s">
        <v>26</v>
      </c>
      <c r="B333" t="s">
        <v>9</v>
      </c>
      <c r="C333" s="1">
        <v>41235</v>
      </c>
      <c r="D333" s="2">
        <f t="shared" si="15"/>
        <v>11</v>
      </c>
      <c r="E333" s="2">
        <f t="shared" si="16"/>
        <v>4</v>
      </c>
      <c r="F333" s="2">
        <f t="shared" si="17"/>
        <v>2012</v>
      </c>
      <c r="G333" t="s">
        <v>27</v>
      </c>
      <c r="H333" t="s">
        <v>35</v>
      </c>
      <c r="I333">
        <v>22</v>
      </c>
      <c r="J333">
        <v>21</v>
      </c>
      <c r="K333">
        <v>462</v>
      </c>
    </row>
    <row r="334" spans="1:11" x14ac:dyDescent="0.25">
      <c r="A334" t="s">
        <v>39</v>
      </c>
      <c r="B334" t="s">
        <v>17</v>
      </c>
      <c r="C334" s="1">
        <v>40664</v>
      </c>
      <c r="D334" s="2">
        <f t="shared" si="15"/>
        <v>5</v>
      </c>
      <c r="E334" s="2">
        <f t="shared" si="16"/>
        <v>2</v>
      </c>
      <c r="F334" s="2">
        <f t="shared" si="17"/>
        <v>2011</v>
      </c>
      <c r="G334" t="s">
        <v>41</v>
      </c>
      <c r="H334" t="s">
        <v>35</v>
      </c>
      <c r="I334">
        <v>22</v>
      </c>
      <c r="J334">
        <v>36</v>
      </c>
      <c r="K334">
        <v>792</v>
      </c>
    </row>
    <row r="335" spans="1:11" x14ac:dyDescent="0.25">
      <c r="A335" t="s">
        <v>39</v>
      </c>
      <c r="B335" t="s">
        <v>17</v>
      </c>
      <c r="C335" s="1">
        <v>40756</v>
      </c>
      <c r="D335" s="2">
        <f t="shared" si="15"/>
        <v>8</v>
      </c>
      <c r="E335" s="2">
        <f t="shared" si="16"/>
        <v>3</v>
      </c>
      <c r="F335" s="2">
        <f t="shared" si="17"/>
        <v>2011</v>
      </c>
      <c r="G335" t="s">
        <v>41</v>
      </c>
      <c r="H335" t="s">
        <v>20</v>
      </c>
      <c r="I335">
        <v>439</v>
      </c>
      <c r="J335">
        <v>20</v>
      </c>
      <c r="K335">
        <v>8780</v>
      </c>
    </row>
    <row r="336" spans="1:11" x14ac:dyDescent="0.25">
      <c r="A336" t="s">
        <v>21</v>
      </c>
      <c r="B336" t="s">
        <v>22</v>
      </c>
      <c r="C336" s="1">
        <v>40906</v>
      </c>
      <c r="D336" s="2">
        <f t="shared" si="15"/>
        <v>12</v>
      </c>
      <c r="E336" s="2">
        <f t="shared" si="16"/>
        <v>4</v>
      </c>
      <c r="F336" s="2">
        <f t="shared" si="17"/>
        <v>2011</v>
      </c>
      <c r="G336" t="s">
        <v>23</v>
      </c>
      <c r="H336" t="s">
        <v>19</v>
      </c>
      <c r="I336">
        <v>41</v>
      </c>
      <c r="J336">
        <v>4</v>
      </c>
      <c r="K336">
        <v>164</v>
      </c>
    </row>
    <row r="337" spans="1:11" x14ac:dyDescent="0.25">
      <c r="A337" t="s">
        <v>16</v>
      </c>
      <c r="B337" t="s">
        <v>17</v>
      </c>
      <c r="C337" s="1">
        <v>40067</v>
      </c>
      <c r="D337" s="2">
        <f t="shared" si="15"/>
        <v>9</v>
      </c>
      <c r="E337" s="2">
        <f t="shared" si="16"/>
        <v>3</v>
      </c>
      <c r="F337" s="2">
        <f t="shared" si="17"/>
        <v>2009</v>
      </c>
      <c r="G337" t="s">
        <v>42</v>
      </c>
      <c r="H337" t="s">
        <v>11</v>
      </c>
      <c r="I337">
        <v>36</v>
      </c>
      <c r="J337">
        <v>2</v>
      </c>
      <c r="K337">
        <v>72</v>
      </c>
    </row>
    <row r="338" spans="1:11" x14ac:dyDescent="0.25">
      <c r="A338" t="s">
        <v>37</v>
      </c>
      <c r="B338" t="s">
        <v>13</v>
      </c>
      <c r="C338" s="1">
        <v>40519</v>
      </c>
      <c r="D338" s="2">
        <f t="shared" si="15"/>
        <v>12</v>
      </c>
      <c r="E338" s="2">
        <f t="shared" si="16"/>
        <v>4</v>
      </c>
      <c r="F338" s="2">
        <f t="shared" si="17"/>
        <v>2010</v>
      </c>
      <c r="G338" t="s">
        <v>38</v>
      </c>
      <c r="H338" t="s">
        <v>15</v>
      </c>
      <c r="I338">
        <v>32</v>
      </c>
      <c r="J338">
        <v>8</v>
      </c>
      <c r="K338">
        <v>256</v>
      </c>
    </row>
    <row r="339" spans="1:11" x14ac:dyDescent="0.25">
      <c r="A339" t="s">
        <v>39</v>
      </c>
      <c r="B339" t="s">
        <v>17</v>
      </c>
      <c r="C339" s="1">
        <v>40238</v>
      </c>
      <c r="D339" s="2">
        <f t="shared" si="15"/>
        <v>3</v>
      </c>
      <c r="E339" s="2">
        <f t="shared" si="16"/>
        <v>1</v>
      </c>
      <c r="F339" s="2">
        <f t="shared" si="17"/>
        <v>2010</v>
      </c>
      <c r="G339" t="s">
        <v>41</v>
      </c>
      <c r="H339" t="s">
        <v>15</v>
      </c>
      <c r="I339">
        <v>27</v>
      </c>
      <c r="J339">
        <v>18</v>
      </c>
      <c r="K339">
        <v>486</v>
      </c>
    </row>
    <row r="340" spans="1:11" x14ac:dyDescent="0.25">
      <c r="A340" t="s">
        <v>37</v>
      </c>
      <c r="B340" t="s">
        <v>13</v>
      </c>
      <c r="C340" s="1">
        <v>40459</v>
      </c>
      <c r="D340" s="2">
        <f t="shared" si="15"/>
        <v>10</v>
      </c>
      <c r="E340" s="2">
        <f t="shared" si="16"/>
        <v>4</v>
      </c>
      <c r="F340" s="2">
        <f t="shared" si="17"/>
        <v>2010</v>
      </c>
      <c r="G340" t="s">
        <v>38</v>
      </c>
      <c r="H340" t="s">
        <v>35</v>
      </c>
      <c r="I340">
        <v>37</v>
      </c>
      <c r="J340">
        <v>32</v>
      </c>
      <c r="K340">
        <v>1184</v>
      </c>
    </row>
    <row r="341" spans="1:11" x14ac:dyDescent="0.25">
      <c r="A341" t="s">
        <v>12</v>
      </c>
      <c r="B341" t="s">
        <v>13</v>
      </c>
      <c r="C341" s="1">
        <v>40090</v>
      </c>
      <c r="D341" s="2">
        <f t="shared" si="15"/>
        <v>10</v>
      </c>
      <c r="E341" s="2">
        <f t="shared" si="16"/>
        <v>4</v>
      </c>
      <c r="F341" s="2">
        <f t="shared" si="17"/>
        <v>2009</v>
      </c>
      <c r="G341" t="s">
        <v>14</v>
      </c>
      <c r="H341" t="s">
        <v>11</v>
      </c>
      <c r="I341">
        <v>36</v>
      </c>
      <c r="J341">
        <v>3</v>
      </c>
      <c r="K341">
        <v>108</v>
      </c>
    </row>
    <row r="342" spans="1:11" x14ac:dyDescent="0.25">
      <c r="A342" t="s">
        <v>21</v>
      </c>
      <c r="B342" t="s">
        <v>22</v>
      </c>
      <c r="C342" s="1">
        <v>39992</v>
      </c>
      <c r="D342" s="2">
        <f t="shared" si="15"/>
        <v>6</v>
      </c>
      <c r="E342" s="2">
        <f t="shared" si="16"/>
        <v>2</v>
      </c>
      <c r="F342" s="2">
        <f t="shared" si="17"/>
        <v>2009</v>
      </c>
      <c r="G342" t="s">
        <v>23</v>
      </c>
      <c r="H342" t="s">
        <v>28</v>
      </c>
      <c r="I342">
        <v>157</v>
      </c>
      <c r="J342">
        <v>4</v>
      </c>
      <c r="K342">
        <v>628</v>
      </c>
    </row>
    <row r="343" spans="1:11" x14ac:dyDescent="0.25">
      <c r="A343" t="s">
        <v>26</v>
      </c>
      <c r="B343" t="s">
        <v>9</v>
      </c>
      <c r="C343" s="1">
        <v>40934</v>
      </c>
      <c r="D343" s="2">
        <f t="shared" si="15"/>
        <v>1</v>
      </c>
      <c r="E343" s="2">
        <f t="shared" si="16"/>
        <v>1</v>
      </c>
      <c r="F343" s="2">
        <f t="shared" si="17"/>
        <v>2012</v>
      </c>
      <c r="G343" t="s">
        <v>27</v>
      </c>
      <c r="H343" t="s">
        <v>35</v>
      </c>
      <c r="I343">
        <v>24</v>
      </c>
      <c r="J343">
        <v>24</v>
      </c>
      <c r="K343">
        <v>576</v>
      </c>
    </row>
    <row r="344" spans="1:11" x14ac:dyDescent="0.25">
      <c r="A344" t="s">
        <v>29</v>
      </c>
      <c r="B344" t="s">
        <v>22</v>
      </c>
      <c r="C344" s="1">
        <v>40157</v>
      </c>
      <c r="D344" s="2">
        <f t="shared" si="15"/>
        <v>12</v>
      </c>
      <c r="E344" s="2">
        <f t="shared" si="16"/>
        <v>4</v>
      </c>
      <c r="F344" s="2">
        <f t="shared" si="17"/>
        <v>2009</v>
      </c>
      <c r="G344" t="s">
        <v>36</v>
      </c>
      <c r="H344" t="s">
        <v>15</v>
      </c>
      <c r="I344">
        <v>38</v>
      </c>
      <c r="J344">
        <v>12</v>
      </c>
      <c r="K344">
        <v>456</v>
      </c>
    </row>
    <row r="345" spans="1:11" x14ac:dyDescent="0.25">
      <c r="A345" t="s">
        <v>16</v>
      </c>
      <c r="B345" t="s">
        <v>17</v>
      </c>
      <c r="C345" s="1">
        <v>39906</v>
      </c>
      <c r="D345" s="2">
        <f t="shared" si="15"/>
        <v>4</v>
      </c>
      <c r="E345" s="2">
        <f t="shared" si="16"/>
        <v>2</v>
      </c>
      <c r="F345" s="2">
        <f t="shared" si="17"/>
        <v>2009</v>
      </c>
      <c r="G345" t="s">
        <v>42</v>
      </c>
      <c r="H345" t="s">
        <v>28</v>
      </c>
      <c r="I345">
        <v>49</v>
      </c>
      <c r="J345">
        <v>12</v>
      </c>
      <c r="K345">
        <v>588</v>
      </c>
    </row>
    <row r="346" spans="1:11" x14ac:dyDescent="0.25">
      <c r="A346" t="s">
        <v>12</v>
      </c>
      <c r="B346" t="s">
        <v>13</v>
      </c>
      <c r="C346" s="1">
        <v>40294</v>
      </c>
      <c r="D346" s="2">
        <f t="shared" si="15"/>
        <v>4</v>
      </c>
      <c r="E346" s="2">
        <f t="shared" si="16"/>
        <v>2</v>
      </c>
      <c r="F346" s="2">
        <f t="shared" si="17"/>
        <v>2010</v>
      </c>
      <c r="G346" t="s">
        <v>34</v>
      </c>
      <c r="H346" t="s">
        <v>32</v>
      </c>
      <c r="I346">
        <v>212</v>
      </c>
      <c r="J346">
        <v>27</v>
      </c>
      <c r="K346">
        <v>5724</v>
      </c>
    </row>
    <row r="347" spans="1:11" x14ac:dyDescent="0.25">
      <c r="A347" t="s">
        <v>16</v>
      </c>
      <c r="B347" t="s">
        <v>17</v>
      </c>
      <c r="C347" s="1">
        <v>40052</v>
      </c>
      <c r="D347" s="2">
        <f t="shared" si="15"/>
        <v>8</v>
      </c>
      <c r="E347" s="2">
        <f t="shared" si="16"/>
        <v>3</v>
      </c>
      <c r="F347" s="2">
        <f t="shared" si="17"/>
        <v>2009</v>
      </c>
      <c r="G347" t="s">
        <v>42</v>
      </c>
      <c r="H347" t="s">
        <v>20</v>
      </c>
      <c r="I347">
        <v>585</v>
      </c>
      <c r="J347">
        <v>12</v>
      </c>
      <c r="K347">
        <v>7020</v>
      </c>
    </row>
    <row r="348" spans="1:11" x14ac:dyDescent="0.25">
      <c r="A348" t="s">
        <v>39</v>
      </c>
      <c r="B348" t="s">
        <v>17</v>
      </c>
      <c r="C348" s="1">
        <v>40925</v>
      </c>
      <c r="D348" s="2">
        <f t="shared" si="15"/>
        <v>1</v>
      </c>
      <c r="E348" s="2">
        <f t="shared" si="16"/>
        <v>1</v>
      </c>
      <c r="F348" s="2">
        <f t="shared" si="17"/>
        <v>2012</v>
      </c>
      <c r="G348" t="s">
        <v>40</v>
      </c>
      <c r="H348" t="s">
        <v>20</v>
      </c>
      <c r="I348">
        <v>504</v>
      </c>
      <c r="J348">
        <v>12</v>
      </c>
      <c r="K348">
        <v>6048</v>
      </c>
    </row>
    <row r="349" spans="1:11" x14ac:dyDescent="0.25">
      <c r="A349" t="s">
        <v>37</v>
      </c>
      <c r="B349" t="s">
        <v>13</v>
      </c>
      <c r="C349" s="1">
        <v>40031</v>
      </c>
      <c r="D349" s="2">
        <f t="shared" si="15"/>
        <v>8</v>
      </c>
      <c r="E349" s="2">
        <f t="shared" si="16"/>
        <v>3</v>
      </c>
      <c r="F349" s="2">
        <f t="shared" si="17"/>
        <v>2009</v>
      </c>
      <c r="G349" t="s">
        <v>38</v>
      </c>
      <c r="H349" t="s">
        <v>35</v>
      </c>
      <c r="I349">
        <v>25</v>
      </c>
      <c r="J349">
        <v>27</v>
      </c>
      <c r="K349">
        <v>675</v>
      </c>
    </row>
    <row r="350" spans="1:11" x14ac:dyDescent="0.25">
      <c r="A350" t="s">
        <v>26</v>
      </c>
      <c r="B350" t="s">
        <v>9</v>
      </c>
      <c r="C350" s="1">
        <v>40778</v>
      </c>
      <c r="D350" s="2">
        <f t="shared" si="15"/>
        <v>8</v>
      </c>
      <c r="E350" s="2">
        <f t="shared" si="16"/>
        <v>3</v>
      </c>
      <c r="F350" s="2">
        <f t="shared" si="17"/>
        <v>2011</v>
      </c>
      <c r="G350" t="s">
        <v>31</v>
      </c>
      <c r="H350" t="s">
        <v>15</v>
      </c>
      <c r="I350">
        <v>42</v>
      </c>
      <c r="J350">
        <v>12</v>
      </c>
      <c r="K350">
        <v>504</v>
      </c>
    </row>
    <row r="351" spans="1:11" x14ac:dyDescent="0.25">
      <c r="A351" t="s">
        <v>12</v>
      </c>
      <c r="B351" t="s">
        <v>13</v>
      </c>
      <c r="C351" s="1">
        <v>40672</v>
      </c>
      <c r="D351" s="2">
        <f t="shared" si="15"/>
        <v>5</v>
      </c>
      <c r="E351" s="2">
        <f t="shared" si="16"/>
        <v>2</v>
      </c>
      <c r="F351" s="2">
        <f t="shared" si="17"/>
        <v>2011</v>
      </c>
      <c r="G351" t="s">
        <v>14</v>
      </c>
      <c r="H351" t="s">
        <v>24</v>
      </c>
      <c r="I351">
        <v>77</v>
      </c>
      <c r="J351">
        <v>12</v>
      </c>
      <c r="K351">
        <v>924</v>
      </c>
    </row>
    <row r="352" spans="1:11" x14ac:dyDescent="0.25">
      <c r="A352" t="s">
        <v>12</v>
      </c>
      <c r="B352" t="s">
        <v>13</v>
      </c>
      <c r="C352" s="1">
        <v>41243</v>
      </c>
      <c r="D352" s="2">
        <f t="shared" si="15"/>
        <v>11</v>
      </c>
      <c r="E352" s="2">
        <f t="shared" si="16"/>
        <v>4</v>
      </c>
      <c r="F352" s="2">
        <f t="shared" si="17"/>
        <v>2012</v>
      </c>
      <c r="G352" t="s">
        <v>14</v>
      </c>
      <c r="H352" t="s">
        <v>32</v>
      </c>
      <c r="I352">
        <v>185</v>
      </c>
      <c r="J352">
        <v>28</v>
      </c>
      <c r="K352">
        <v>5180</v>
      </c>
    </row>
    <row r="353" spans="1:11" x14ac:dyDescent="0.25">
      <c r="A353" t="s">
        <v>8</v>
      </c>
      <c r="B353" t="s">
        <v>9</v>
      </c>
      <c r="C353" s="1">
        <v>40386</v>
      </c>
      <c r="D353" s="2">
        <f t="shared" si="15"/>
        <v>7</v>
      </c>
      <c r="E353" s="2">
        <f t="shared" si="16"/>
        <v>3</v>
      </c>
      <c r="F353" s="2">
        <f t="shared" si="17"/>
        <v>2010</v>
      </c>
      <c r="G353" t="s">
        <v>33</v>
      </c>
      <c r="H353" t="s">
        <v>24</v>
      </c>
      <c r="I353">
        <v>56</v>
      </c>
      <c r="J353">
        <v>8</v>
      </c>
      <c r="K353">
        <v>448</v>
      </c>
    </row>
    <row r="354" spans="1:11" x14ac:dyDescent="0.25">
      <c r="A354" t="s">
        <v>39</v>
      </c>
      <c r="B354" t="s">
        <v>17</v>
      </c>
      <c r="C354" s="1">
        <v>40793</v>
      </c>
      <c r="D354" s="2">
        <f t="shared" si="15"/>
        <v>9</v>
      </c>
      <c r="E354" s="2">
        <f t="shared" si="16"/>
        <v>3</v>
      </c>
      <c r="F354" s="2">
        <f t="shared" si="17"/>
        <v>2011</v>
      </c>
      <c r="G354" t="s">
        <v>41</v>
      </c>
      <c r="H354" t="s">
        <v>32</v>
      </c>
      <c r="I354">
        <v>122</v>
      </c>
      <c r="J354">
        <v>36</v>
      </c>
      <c r="K354">
        <v>4392</v>
      </c>
    </row>
    <row r="355" spans="1:11" x14ac:dyDescent="0.25">
      <c r="A355" t="s">
        <v>37</v>
      </c>
      <c r="B355" t="s">
        <v>13</v>
      </c>
      <c r="C355" s="1">
        <v>40885</v>
      </c>
      <c r="D355" s="2">
        <f t="shared" si="15"/>
        <v>12</v>
      </c>
      <c r="E355" s="2">
        <f t="shared" si="16"/>
        <v>4</v>
      </c>
      <c r="F355" s="2">
        <f t="shared" si="17"/>
        <v>2011</v>
      </c>
      <c r="G355" t="s">
        <v>43</v>
      </c>
      <c r="H355" t="s">
        <v>28</v>
      </c>
      <c r="I355">
        <v>199</v>
      </c>
      <c r="J355">
        <v>16</v>
      </c>
      <c r="K355">
        <v>3184</v>
      </c>
    </row>
    <row r="356" spans="1:11" x14ac:dyDescent="0.25">
      <c r="A356" t="s">
        <v>29</v>
      </c>
      <c r="B356" t="s">
        <v>22</v>
      </c>
      <c r="C356" s="1">
        <v>41152</v>
      </c>
      <c r="D356" s="2">
        <f t="shared" si="15"/>
        <v>8</v>
      </c>
      <c r="E356" s="2">
        <f t="shared" si="16"/>
        <v>3</v>
      </c>
      <c r="F356" s="2">
        <f t="shared" si="17"/>
        <v>2012</v>
      </c>
      <c r="G356" t="s">
        <v>30</v>
      </c>
      <c r="H356" t="s">
        <v>24</v>
      </c>
      <c r="I356">
        <v>76</v>
      </c>
      <c r="J356">
        <v>24</v>
      </c>
      <c r="K356">
        <v>1824</v>
      </c>
    </row>
    <row r="357" spans="1:11" x14ac:dyDescent="0.25">
      <c r="A357" t="s">
        <v>8</v>
      </c>
      <c r="B357" t="s">
        <v>9</v>
      </c>
      <c r="C357" s="1">
        <v>40670</v>
      </c>
      <c r="D357" s="2">
        <f t="shared" si="15"/>
        <v>5</v>
      </c>
      <c r="E357" s="2">
        <f t="shared" si="16"/>
        <v>2</v>
      </c>
      <c r="F357" s="2">
        <f t="shared" si="17"/>
        <v>2011</v>
      </c>
      <c r="G357" t="s">
        <v>33</v>
      </c>
      <c r="H357" t="s">
        <v>32</v>
      </c>
      <c r="I357">
        <v>190</v>
      </c>
      <c r="J357">
        <v>18</v>
      </c>
      <c r="K357">
        <v>3420</v>
      </c>
    </row>
    <row r="358" spans="1:11" x14ac:dyDescent="0.25">
      <c r="A358" t="s">
        <v>37</v>
      </c>
      <c r="B358" t="s">
        <v>13</v>
      </c>
      <c r="C358" s="1">
        <v>40082</v>
      </c>
      <c r="D358" s="2">
        <f t="shared" si="15"/>
        <v>9</v>
      </c>
      <c r="E358" s="2">
        <f t="shared" si="16"/>
        <v>3</v>
      </c>
      <c r="F358" s="2">
        <f t="shared" si="17"/>
        <v>2009</v>
      </c>
      <c r="G358" t="s">
        <v>38</v>
      </c>
      <c r="H358" t="s">
        <v>28</v>
      </c>
      <c r="I358">
        <v>193</v>
      </c>
      <c r="J358">
        <v>3</v>
      </c>
      <c r="K358">
        <v>579</v>
      </c>
    </row>
    <row r="359" spans="1:11" x14ac:dyDescent="0.25">
      <c r="A359" t="s">
        <v>29</v>
      </c>
      <c r="B359" t="s">
        <v>22</v>
      </c>
      <c r="C359" s="1">
        <v>41035</v>
      </c>
      <c r="D359" s="2">
        <f t="shared" si="15"/>
        <v>5</v>
      </c>
      <c r="E359" s="2">
        <f t="shared" si="16"/>
        <v>2</v>
      </c>
      <c r="F359" s="2">
        <f t="shared" si="17"/>
        <v>2012</v>
      </c>
      <c r="G359" t="s">
        <v>30</v>
      </c>
      <c r="H359" t="s">
        <v>35</v>
      </c>
      <c r="I359">
        <v>11</v>
      </c>
      <c r="J359">
        <v>9</v>
      </c>
      <c r="K359">
        <v>99</v>
      </c>
    </row>
    <row r="360" spans="1:11" x14ac:dyDescent="0.25">
      <c r="A360" t="s">
        <v>29</v>
      </c>
      <c r="B360" t="s">
        <v>22</v>
      </c>
      <c r="C360" s="1">
        <v>41082</v>
      </c>
      <c r="D360" s="2">
        <f t="shared" si="15"/>
        <v>6</v>
      </c>
      <c r="E360" s="2">
        <f t="shared" si="16"/>
        <v>2</v>
      </c>
      <c r="F360" s="2">
        <f t="shared" si="17"/>
        <v>2012</v>
      </c>
      <c r="G360" t="s">
        <v>30</v>
      </c>
      <c r="H360" t="s">
        <v>35</v>
      </c>
      <c r="I360">
        <v>35</v>
      </c>
      <c r="J360">
        <v>15</v>
      </c>
      <c r="K360">
        <v>525</v>
      </c>
    </row>
    <row r="361" spans="1:11" x14ac:dyDescent="0.25">
      <c r="A361" t="s">
        <v>29</v>
      </c>
      <c r="B361" t="s">
        <v>22</v>
      </c>
      <c r="C361" s="1">
        <v>40104</v>
      </c>
      <c r="D361" s="2">
        <f t="shared" si="15"/>
        <v>10</v>
      </c>
      <c r="E361" s="2">
        <f t="shared" si="16"/>
        <v>4</v>
      </c>
      <c r="F361" s="2">
        <f t="shared" si="17"/>
        <v>2009</v>
      </c>
      <c r="G361" t="s">
        <v>36</v>
      </c>
      <c r="H361" t="s">
        <v>20</v>
      </c>
      <c r="I361">
        <v>549</v>
      </c>
      <c r="J361">
        <v>18</v>
      </c>
      <c r="K361">
        <v>9882</v>
      </c>
    </row>
    <row r="362" spans="1:11" x14ac:dyDescent="0.25">
      <c r="A362" t="s">
        <v>29</v>
      </c>
      <c r="B362" t="s">
        <v>22</v>
      </c>
      <c r="C362" s="1">
        <v>39922</v>
      </c>
      <c r="D362" s="2">
        <f t="shared" si="15"/>
        <v>4</v>
      </c>
      <c r="E362" s="2">
        <f t="shared" si="16"/>
        <v>2</v>
      </c>
      <c r="F362" s="2">
        <f t="shared" si="17"/>
        <v>2009</v>
      </c>
      <c r="G362" t="s">
        <v>30</v>
      </c>
      <c r="H362" t="s">
        <v>24</v>
      </c>
      <c r="I362">
        <v>33</v>
      </c>
      <c r="J362">
        <v>9</v>
      </c>
      <c r="K362">
        <v>297</v>
      </c>
    </row>
    <row r="363" spans="1:11" x14ac:dyDescent="0.25">
      <c r="A363" t="s">
        <v>26</v>
      </c>
      <c r="B363" t="s">
        <v>9</v>
      </c>
      <c r="C363" s="1">
        <v>40498</v>
      </c>
      <c r="D363" s="2">
        <f t="shared" si="15"/>
        <v>11</v>
      </c>
      <c r="E363" s="2">
        <f t="shared" si="16"/>
        <v>4</v>
      </c>
      <c r="F363" s="2">
        <f t="shared" si="17"/>
        <v>2010</v>
      </c>
      <c r="G363" t="s">
        <v>27</v>
      </c>
      <c r="H363" t="s">
        <v>15</v>
      </c>
      <c r="I363">
        <v>47</v>
      </c>
      <c r="J363">
        <v>9</v>
      </c>
      <c r="K363">
        <v>423</v>
      </c>
    </row>
    <row r="364" spans="1:11" x14ac:dyDescent="0.25">
      <c r="A364" t="s">
        <v>21</v>
      </c>
      <c r="B364" t="s">
        <v>22</v>
      </c>
      <c r="C364" s="1">
        <v>41132</v>
      </c>
      <c r="D364" s="2">
        <f t="shared" si="15"/>
        <v>8</v>
      </c>
      <c r="E364" s="2">
        <f t="shared" si="16"/>
        <v>3</v>
      </c>
      <c r="F364" s="2">
        <f t="shared" si="17"/>
        <v>2012</v>
      </c>
      <c r="G364" t="s">
        <v>25</v>
      </c>
      <c r="H364" t="s">
        <v>28</v>
      </c>
      <c r="I364">
        <v>124</v>
      </c>
      <c r="J364">
        <v>12</v>
      </c>
      <c r="K364">
        <v>1488</v>
      </c>
    </row>
    <row r="365" spans="1:11" x14ac:dyDescent="0.25">
      <c r="A365" t="s">
        <v>39</v>
      </c>
      <c r="B365" t="s">
        <v>17</v>
      </c>
      <c r="C365" s="1">
        <v>40857</v>
      </c>
      <c r="D365" s="2">
        <f t="shared" si="15"/>
        <v>11</v>
      </c>
      <c r="E365" s="2">
        <f t="shared" si="16"/>
        <v>4</v>
      </c>
      <c r="F365" s="2">
        <f t="shared" si="17"/>
        <v>2011</v>
      </c>
      <c r="G365" t="s">
        <v>40</v>
      </c>
      <c r="H365" t="s">
        <v>28</v>
      </c>
      <c r="I365">
        <v>129</v>
      </c>
      <c r="J365">
        <v>32</v>
      </c>
      <c r="K365">
        <v>4128</v>
      </c>
    </row>
    <row r="366" spans="1:11" x14ac:dyDescent="0.25">
      <c r="A366" t="s">
        <v>21</v>
      </c>
      <c r="B366" t="s">
        <v>22</v>
      </c>
      <c r="C366" s="1">
        <v>40757</v>
      </c>
      <c r="D366" s="2">
        <f t="shared" si="15"/>
        <v>8</v>
      </c>
      <c r="E366" s="2">
        <f t="shared" si="16"/>
        <v>3</v>
      </c>
      <c r="F366" s="2">
        <f t="shared" si="17"/>
        <v>2011</v>
      </c>
      <c r="G366" t="s">
        <v>25</v>
      </c>
      <c r="H366" t="s">
        <v>24</v>
      </c>
      <c r="I366">
        <v>67</v>
      </c>
      <c r="J366">
        <v>12</v>
      </c>
      <c r="K366">
        <v>804</v>
      </c>
    </row>
    <row r="367" spans="1:11" x14ac:dyDescent="0.25">
      <c r="A367" t="s">
        <v>29</v>
      </c>
      <c r="B367" t="s">
        <v>22</v>
      </c>
      <c r="C367" s="1">
        <v>40156</v>
      </c>
      <c r="D367" s="2">
        <f t="shared" si="15"/>
        <v>12</v>
      </c>
      <c r="E367" s="2">
        <f t="shared" si="16"/>
        <v>4</v>
      </c>
      <c r="F367" s="2">
        <f t="shared" si="17"/>
        <v>2009</v>
      </c>
      <c r="G367" t="s">
        <v>36</v>
      </c>
      <c r="H367" t="s">
        <v>19</v>
      </c>
      <c r="I367">
        <v>38</v>
      </c>
      <c r="J367">
        <v>6</v>
      </c>
      <c r="K367">
        <v>228</v>
      </c>
    </row>
    <row r="368" spans="1:11" x14ac:dyDescent="0.25">
      <c r="A368" t="s">
        <v>37</v>
      </c>
      <c r="B368" t="s">
        <v>13</v>
      </c>
      <c r="C368" s="1">
        <v>41067</v>
      </c>
      <c r="D368" s="2">
        <f t="shared" si="15"/>
        <v>6</v>
      </c>
      <c r="E368" s="2">
        <f t="shared" si="16"/>
        <v>2</v>
      </c>
      <c r="F368" s="2">
        <f t="shared" si="17"/>
        <v>2012</v>
      </c>
      <c r="G368" t="s">
        <v>43</v>
      </c>
      <c r="H368" t="s">
        <v>19</v>
      </c>
      <c r="I368">
        <v>55</v>
      </c>
      <c r="J368">
        <v>36</v>
      </c>
      <c r="K368">
        <v>1980</v>
      </c>
    </row>
    <row r="369" spans="1:11" x14ac:dyDescent="0.25">
      <c r="A369" t="s">
        <v>8</v>
      </c>
      <c r="B369" t="s">
        <v>9</v>
      </c>
      <c r="C369" s="1">
        <v>40029</v>
      </c>
      <c r="D369" s="2">
        <f t="shared" si="15"/>
        <v>8</v>
      </c>
      <c r="E369" s="2">
        <f t="shared" si="16"/>
        <v>3</v>
      </c>
      <c r="F369" s="2">
        <f t="shared" si="17"/>
        <v>2009</v>
      </c>
      <c r="G369" t="s">
        <v>10</v>
      </c>
      <c r="H369" t="s">
        <v>19</v>
      </c>
      <c r="I369">
        <v>45</v>
      </c>
      <c r="J369">
        <v>7</v>
      </c>
      <c r="K369">
        <v>315</v>
      </c>
    </row>
    <row r="370" spans="1:11" x14ac:dyDescent="0.25">
      <c r="A370" t="s">
        <v>37</v>
      </c>
      <c r="B370" t="s">
        <v>13</v>
      </c>
      <c r="C370" s="1">
        <v>40083</v>
      </c>
      <c r="D370" s="2">
        <f t="shared" si="15"/>
        <v>9</v>
      </c>
      <c r="E370" s="2">
        <f t="shared" si="16"/>
        <v>3</v>
      </c>
      <c r="F370" s="2">
        <f t="shared" si="17"/>
        <v>2009</v>
      </c>
      <c r="G370" t="s">
        <v>38</v>
      </c>
      <c r="H370" t="s">
        <v>15</v>
      </c>
      <c r="I370">
        <v>75</v>
      </c>
      <c r="J370">
        <v>9</v>
      </c>
      <c r="K370">
        <v>675</v>
      </c>
    </row>
    <row r="371" spans="1:11" x14ac:dyDescent="0.25">
      <c r="A371" t="s">
        <v>16</v>
      </c>
      <c r="B371" t="s">
        <v>17</v>
      </c>
      <c r="C371" s="1">
        <v>40010</v>
      </c>
      <c r="D371" s="2">
        <f t="shared" si="15"/>
        <v>7</v>
      </c>
      <c r="E371" s="2">
        <f t="shared" si="16"/>
        <v>3</v>
      </c>
      <c r="F371" s="2">
        <f t="shared" si="17"/>
        <v>2009</v>
      </c>
      <c r="G371" t="s">
        <v>42</v>
      </c>
      <c r="H371" t="s">
        <v>19</v>
      </c>
      <c r="I371">
        <v>23</v>
      </c>
      <c r="J371">
        <v>12</v>
      </c>
      <c r="K371">
        <v>276</v>
      </c>
    </row>
    <row r="372" spans="1:11" x14ac:dyDescent="0.25">
      <c r="A372" t="s">
        <v>29</v>
      </c>
      <c r="B372" t="s">
        <v>22</v>
      </c>
      <c r="C372" s="1">
        <v>40953</v>
      </c>
      <c r="D372" s="2">
        <f t="shared" si="15"/>
        <v>2</v>
      </c>
      <c r="E372" s="2">
        <f t="shared" si="16"/>
        <v>1</v>
      </c>
      <c r="F372" s="2">
        <f t="shared" si="17"/>
        <v>2012</v>
      </c>
      <c r="G372" t="s">
        <v>30</v>
      </c>
      <c r="H372" t="s">
        <v>15</v>
      </c>
      <c r="I372">
        <v>25</v>
      </c>
      <c r="J372">
        <v>27</v>
      </c>
      <c r="K372">
        <v>675</v>
      </c>
    </row>
    <row r="373" spans="1:11" x14ac:dyDescent="0.25">
      <c r="A373" t="s">
        <v>8</v>
      </c>
      <c r="B373" t="s">
        <v>9</v>
      </c>
      <c r="C373" s="1">
        <v>40745</v>
      </c>
      <c r="D373" s="2">
        <f t="shared" si="15"/>
        <v>7</v>
      </c>
      <c r="E373" s="2">
        <f t="shared" si="16"/>
        <v>3</v>
      </c>
      <c r="F373" s="2">
        <f t="shared" si="17"/>
        <v>2011</v>
      </c>
      <c r="G373" t="s">
        <v>33</v>
      </c>
      <c r="H373" t="s">
        <v>20</v>
      </c>
      <c r="I373">
        <v>778</v>
      </c>
      <c r="J373">
        <v>21</v>
      </c>
      <c r="K373">
        <v>16338</v>
      </c>
    </row>
    <row r="374" spans="1:11" x14ac:dyDescent="0.25">
      <c r="A374" t="s">
        <v>12</v>
      </c>
      <c r="B374" t="s">
        <v>13</v>
      </c>
      <c r="C374" s="1">
        <v>40328</v>
      </c>
      <c r="D374" s="2">
        <f t="shared" si="15"/>
        <v>5</v>
      </c>
      <c r="E374" s="2">
        <f t="shared" si="16"/>
        <v>2</v>
      </c>
      <c r="F374" s="2">
        <f t="shared" si="17"/>
        <v>2010</v>
      </c>
      <c r="G374" t="s">
        <v>34</v>
      </c>
      <c r="H374" t="s">
        <v>11</v>
      </c>
      <c r="I374">
        <v>19</v>
      </c>
      <c r="J374">
        <v>12</v>
      </c>
      <c r="K374">
        <v>228</v>
      </c>
    </row>
    <row r="375" spans="1:11" x14ac:dyDescent="0.25">
      <c r="A375" t="s">
        <v>37</v>
      </c>
      <c r="B375" t="s">
        <v>13</v>
      </c>
      <c r="C375" s="1">
        <v>40130</v>
      </c>
      <c r="D375" s="2">
        <f t="shared" si="15"/>
        <v>11</v>
      </c>
      <c r="E375" s="2">
        <f t="shared" si="16"/>
        <v>4</v>
      </c>
      <c r="F375" s="2">
        <f t="shared" si="17"/>
        <v>2009</v>
      </c>
      <c r="G375" t="s">
        <v>43</v>
      </c>
      <c r="H375" t="s">
        <v>32</v>
      </c>
      <c r="I375">
        <v>221</v>
      </c>
      <c r="J375">
        <v>15</v>
      </c>
      <c r="K375">
        <v>3315</v>
      </c>
    </row>
    <row r="376" spans="1:11" x14ac:dyDescent="0.25">
      <c r="A376" t="s">
        <v>29</v>
      </c>
      <c r="B376" t="s">
        <v>22</v>
      </c>
      <c r="C376" s="1">
        <v>40285</v>
      </c>
      <c r="D376" s="2">
        <f t="shared" si="15"/>
        <v>4</v>
      </c>
      <c r="E376" s="2">
        <f t="shared" si="16"/>
        <v>2</v>
      </c>
      <c r="F376" s="2">
        <f t="shared" si="17"/>
        <v>2010</v>
      </c>
      <c r="G376" t="s">
        <v>30</v>
      </c>
      <c r="H376" t="s">
        <v>11</v>
      </c>
      <c r="I376">
        <v>33</v>
      </c>
      <c r="J376">
        <v>18</v>
      </c>
      <c r="K376">
        <v>594</v>
      </c>
    </row>
    <row r="377" spans="1:11" x14ac:dyDescent="0.25">
      <c r="A377" t="s">
        <v>21</v>
      </c>
      <c r="B377" t="s">
        <v>22</v>
      </c>
      <c r="C377" s="1">
        <v>40097</v>
      </c>
      <c r="D377" s="2">
        <f t="shared" si="15"/>
        <v>10</v>
      </c>
      <c r="E377" s="2">
        <f t="shared" si="16"/>
        <v>4</v>
      </c>
      <c r="F377" s="2">
        <f t="shared" si="17"/>
        <v>2009</v>
      </c>
      <c r="G377" t="s">
        <v>23</v>
      </c>
      <c r="H377" t="s">
        <v>20</v>
      </c>
      <c r="I377">
        <v>655</v>
      </c>
      <c r="J377">
        <v>36</v>
      </c>
      <c r="K377">
        <v>23580</v>
      </c>
    </row>
    <row r="378" spans="1:11" x14ac:dyDescent="0.25">
      <c r="A378" t="s">
        <v>21</v>
      </c>
      <c r="B378" t="s">
        <v>22</v>
      </c>
      <c r="C378" s="1">
        <v>40678</v>
      </c>
      <c r="D378" s="2">
        <f t="shared" si="15"/>
        <v>5</v>
      </c>
      <c r="E378" s="2">
        <f t="shared" si="16"/>
        <v>2</v>
      </c>
      <c r="F378" s="2">
        <f t="shared" si="17"/>
        <v>2011</v>
      </c>
      <c r="G378" t="s">
        <v>23</v>
      </c>
      <c r="H378" t="s">
        <v>20</v>
      </c>
      <c r="I378">
        <v>372</v>
      </c>
      <c r="J378">
        <v>10</v>
      </c>
      <c r="K378">
        <v>3720</v>
      </c>
    </row>
    <row r="379" spans="1:11" x14ac:dyDescent="0.25">
      <c r="A379" t="s">
        <v>39</v>
      </c>
      <c r="B379" t="s">
        <v>17</v>
      </c>
      <c r="C379" s="1">
        <v>40631</v>
      </c>
      <c r="D379" s="2">
        <f t="shared" si="15"/>
        <v>3</v>
      </c>
      <c r="E379" s="2">
        <f t="shared" si="16"/>
        <v>1</v>
      </c>
      <c r="F379" s="2">
        <f t="shared" si="17"/>
        <v>2011</v>
      </c>
      <c r="G379" t="s">
        <v>41</v>
      </c>
      <c r="H379" t="s">
        <v>15</v>
      </c>
      <c r="I379">
        <v>60</v>
      </c>
      <c r="J379">
        <v>16</v>
      </c>
      <c r="K379">
        <v>960</v>
      </c>
    </row>
    <row r="380" spans="1:11" x14ac:dyDescent="0.25">
      <c r="A380" t="s">
        <v>16</v>
      </c>
      <c r="B380" t="s">
        <v>17</v>
      </c>
      <c r="C380" s="1">
        <v>40105</v>
      </c>
      <c r="D380" s="2">
        <f t="shared" si="15"/>
        <v>10</v>
      </c>
      <c r="E380" s="2">
        <f t="shared" si="16"/>
        <v>4</v>
      </c>
      <c r="F380" s="2">
        <f t="shared" si="17"/>
        <v>2009</v>
      </c>
      <c r="G380" t="s">
        <v>42</v>
      </c>
      <c r="H380" t="s">
        <v>32</v>
      </c>
      <c r="I380">
        <v>201</v>
      </c>
      <c r="J380">
        <v>10</v>
      </c>
      <c r="K380">
        <v>2010</v>
      </c>
    </row>
    <row r="381" spans="1:11" x14ac:dyDescent="0.25">
      <c r="A381" t="s">
        <v>21</v>
      </c>
      <c r="B381" t="s">
        <v>22</v>
      </c>
      <c r="C381" s="1">
        <v>41201</v>
      </c>
      <c r="D381" s="2">
        <f t="shared" si="15"/>
        <v>10</v>
      </c>
      <c r="E381" s="2">
        <f t="shared" si="16"/>
        <v>4</v>
      </c>
      <c r="F381" s="2">
        <f t="shared" si="17"/>
        <v>2012</v>
      </c>
      <c r="G381" t="s">
        <v>23</v>
      </c>
      <c r="H381" t="s">
        <v>20</v>
      </c>
      <c r="I381">
        <v>358</v>
      </c>
      <c r="J381">
        <v>18</v>
      </c>
      <c r="K381">
        <v>6444</v>
      </c>
    </row>
    <row r="382" spans="1:11" x14ac:dyDescent="0.25">
      <c r="A382" t="s">
        <v>16</v>
      </c>
      <c r="B382" t="s">
        <v>17</v>
      </c>
      <c r="C382" s="1">
        <v>40977</v>
      </c>
      <c r="D382" s="2">
        <f t="shared" si="15"/>
        <v>3</v>
      </c>
      <c r="E382" s="2">
        <f t="shared" si="16"/>
        <v>1</v>
      </c>
      <c r="F382" s="2">
        <f t="shared" si="17"/>
        <v>2012</v>
      </c>
      <c r="G382" t="s">
        <v>18</v>
      </c>
      <c r="H382" t="s">
        <v>15</v>
      </c>
      <c r="I382">
        <v>49</v>
      </c>
      <c r="J382">
        <v>3</v>
      </c>
      <c r="K382">
        <v>147</v>
      </c>
    </row>
    <row r="383" spans="1:11" x14ac:dyDescent="0.25">
      <c r="A383" t="s">
        <v>39</v>
      </c>
      <c r="B383" t="s">
        <v>17</v>
      </c>
      <c r="C383" s="1">
        <v>39944</v>
      </c>
      <c r="D383" s="2">
        <f t="shared" si="15"/>
        <v>5</v>
      </c>
      <c r="E383" s="2">
        <f t="shared" si="16"/>
        <v>2</v>
      </c>
      <c r="F383" s="2">
        <f t="shared" si="17"/>
        <v>2009</v>
      </c>
      <c r="G383" t="s">
        <v>41</v>
      </c>
      <c r="H383" t="s">
        <v>19</v>
      </c>
      <c r="I383">
        <v>65</v>
      </c>
      <c r="J383">
        <v>2</v>
      </c>
      <c r="K383">
        <v>130</v>
      </c>
    </row>
    <row r="384" spans="1:11" x14ac:dyDescent="0.25">
      <c r="A384" t="s">
        <v>21</v>
      </c>
      <c r="B384" t="s">
        <v>22</v>
      </c>
      <c r="C384" s="1">
        <v>40267</v>
      </c>
      <c r="D384" s="2">
        <f t="shared" si="15"/>
        <v>3</v>
      </c>
      <c r="E384" s="2">
        <f t="shared" si="16"/>
        <v>1</v>
      </c>
      <c r="F384" s="2">
        <f t="shared" si="17"/>
        <v>2010</v>
      </c>
      <c r="G384" t="s">
        <v>23</v>
      </c>
      <c r="H384" t="s">
        <v>19</v>
      </c>
      <c r="I384">
        <v>50</v>
      </c>
      <c r="J384">
        <v>21</v>
      </c>
      <c r="K384">
        <v>1050</v>
      </c>
    </row>
    <row r="385" spans="1:11" x14ac:dyDescent="0.25">
      <c r="A385" t="s">
        <v>12</v>
      </c>
      <c r="B385" t="s">
        <v>13</v>
      </c>
      <c r="C385" s="1">
        <v>40100</v>
      </c>
      <c r="D385" s="2">
        <f t="shared" si="15"/>
        <v>10</v>
      </c>
      <c r="E385" s="2">
        <f t="shared" si="16"/>
        <v>4</v>
      </c>
      <c r="F385" s="2">
        <f t="shared" si="17"/>
        <v>2009</v>
      </c>
      <c r="G385" t="s">
        <v>14</v>
      </c>
      <c r="H385" t="s">
        <v>32</v>
      </c>
      <c r="I385">
        <v>224</v>
      </c>
      <c r="J385">
        <v>12</v>
      </c>
      <c r="K385">
        <v>2688</v>
      </c>
    </row>
    <row r="386" spans="1:11" x14ac:dyDescent="0.25">
      <c r="A386" t="s">
        <v>8</v>
      </c>
      <c r="B386" t="s">
        <v>9</v>
      </c>
      <c r="C386" s="1">
        <v>40474</v>
      </c>
      <c r="D386" s="2">
        <f t="shared" si="15"/>
        <v>10</v>
      </c>
      <c r="E386" s="2">
        <f t="shared" si="16"/>
        <v>4</v>
      </c>
      <c r="F386" s="2">
        <f t="shared" si="17"/>
        <v>2010</v>
      </c>
      <c r="G386" t="s">
        <v>33</v>
      </c>
      <c r="H386" t="s">
        <v>11</v>
      </c>
      <c r="I386">
        <v>20</v>
      </c>
      <c r="J386">
        <v>10</v>
      </c>
      <c r="K386">
        <v>200</v>
      </c>
    </row>
    <row r="387" spans="1:11" x14ac:dyDescent="0.25">
      <c r="A387" t="s">
        <v>26</v>
      </c>
      <c r="B387" t="s">
        <v>9</v>
      </c>
      <c r="C387" s="1">
        <v>40073</v>
      </c>
      <c r="D387" s="2">
        <f t="shared" ref="D387:D450" si="18">MONTH(C387)</f>
        <v>9</v>
      </c>
      <c r="E387" s="2">
        <f t="shared" ref="E387:E450" si="19">ROUNDUP(MONTH(C387)/3,0)</f>
        <v>3</v>
      </c>
      <c r="F387" s="2">
        <f t="shared" ref="F387:F450" si="20">YEAR(C387)</f>
        <v>2009</v>
      </c>
      <c r="G387" t="s">
        <v>27</v>
      </c>
      <c r="H387" t="s">
        <v>35</v>
      </c>
      <c r="I387">
        <v>27</v>
      </c>
      <c r="J387">
        <v>10</v>
      </c>
      <c r="K387">
        <v>270</v>
      </c>
    </row>
    <row r="388" spans="1:11" x14ac:dyDescent="0.25">
      <c r="A388" t="s">
        <v>12</v>
      </c>
      <c r="B388" t="s">
        <v>13</v>
      </c>
      <c r="C388" s="1">
        <v>40689</v>
      </c>
      <c r="D388" s="2">
        <f t="shared" si="18"/>
        <v>5</v>
      </c>
      <c r="E388" s="2">
        <f t="shared" si="19"/>
        <v>2</v>
      </c>
      <c r="F388" s="2">
        <f t="shared" si="20"/>
        <v>2011</v>
      </c>
      <c r="G388" t="s">
        <v>34</v>
      </c>
      <c r="H388" t="s">
        <v>19</v>
      </c>
      <c r="I388">
        <v>20</v>
      </c>
      <c r="J388">
        <v>27</v>
      </c>
      <c r="K388">
        <v>540</v>
      </c>
    </row>
    <row r="389" spans="1:11" x14ac:dyDescent="0.25">
      <c r="A389" t="s">
        <v>16</v>
      </c>
      <c r="B389" t="s">
        <v>17</v>
      </c>
      <c r="C389" s="1">
        <v>40118</v>
      </c>
      <c r="D389" s="2">
        <f t="shared" si="18"/>
        <v>11</v>
      </c>
      <c r="E389" s="2">
        <f t="shared" si="19"/>
        <v>4</v>
      </c>
      <c r="F389" s="2">
        <f t="shared" si="20"/>
        <v>2009</v>
      </c>
      <c r="G389" t="s">
        <v>42</v>
      </c>
      <c r="H389" t="s">
        <v>24</v>
      </c>
      <c r="I389">
        <v>30</v>
      </c>
      <c r="J389">
        <v>10</v>
      </c>
      <c r="K389">
        <v>300</v>
      </c>
    </row>
    <row r="390" spans="1:11" x14ac:dyDescent="0.25">
      <c r="A390" t="s">
        <v>37</v>
      </c>
      <c r="B390" t="s">
        <v>13</v>
      </c>
      <c r="C390" s="1">
        <v>40525</v>
      </c>
      <c r="D390" s="2">
        <f t="shared" si="18"/>
        <v>12</v>
      </c>
      <c r="E390" s="2">
        <f t="shared" si="19"/>
        <v>4</v>
      </c>
      <c r="F390" s="2">
        <f t="shared" si="20"/>
        <v>2010</v>
      </c>
      <c r="G390" t="s">
        <v>38</v>
      </c>
      <c r="H390" t="s">
        <v>24</v>
      </c>
      <c r="I390">
        <v>31</v>
      </c>
      <c r="J390">
        <v>24</v>
      </c>
      <c r="K390">
        <v>744</v>
      </c>
    </row>
    <row r="391" spans="1:11" x14ac:dyDescent="0.25">
      <c r="A391" t="s">
        <v>37</v>
      </c>
      <c r="B391" t="s">
        <v>13</v>
      </c>
      <c r="C391" s="1">
        <v>40685</v>
      </c>
      <c r="D391" s="2">
        <f t="shared" si="18"/>
        <v>5</v>
      </c>
      <c r="E391" s="2">
        <f t="shared" si="19"/>
        <v>2</v>
      </c>
      <c r="F391" s="2">
        <f t="shared" si="20"/>
        <v>2011</v>
      </c>
      <c r="G391" t="s">
        <v>38</v>
      </c>
      <c r="H391" t="s">
        <v>24</v>
      </c>
      <c r="I391">
        <v>82</v>
      </c>
      <c r="J391">
        <v>4</v>
      </c>
      <c r="K391">
        <v>328</v>
      </c>
    </row>
    <row r="392" spans="1:11" x14ac:dyDescent="0.25">
      <c r="A392" t="s">
        <v>8</v>
      </c>
      <c r="B392" t="s">
        <v>9</v>
      </c>
      <c r="C392" s="1">
        <v>41056</v>
      </c>
      <c r="D392" s="2">
        <f t="shared" si="18"/>
        <v>5</v>
      </c>
      <c r="E392" s="2">
        <f t="shared" si="19"/>
        <v>2</v>
      </c>
      <c r="F392" s="2">
        <f t="shared" si="20"/>
        <v>2012</v>
      </c>
      <c r="G392" t="s">
        <v>33</v>
      </c>
      <c r="H392" t="s">
        <v>28</v>
      </c>
      <c r="I392">
        <v>102</v>
      </c>
      <c r="J392">
        <v>12</v>
      </c>
      <c r="K392">
        <v>1224</v>
      </c>
    </row>
    <row r="393" spans="1:11" x14ac:dyDescent="0.25">
      <c r="A393" t="s">
        <v>12</v>
      </c>
      <c r="B393" t="s">
        <v>13</v>
      </c>
      <c r="C393" s="1">
        <v>40638</v>
      </c>
      <c r="D393" s="2">
        <f t="shared" si="18"/>
        <v>4</v>
      </c>
      <c r="E393" s="2">
        <f t="shared" si="19"/>
        <v>2</v>
      </c>
      <c r="F393" s="2">
        <f t="shared" si="20"/>
        <v>2011</v>
      </c>
      <c r="G393" t="s">
        <v>14</v>
      </c>
      <c r="H393" t="s">
        <v>11</v>
      </c>
      <c r="I393">
        <v>36</v>
      </c>
      <c r="J393">
        <v>21</v>
      </c>
      <c r="K393">
        <v>756</v>
      </c>
    </row>
    <row r="394" spans="1:11" x14ac:dyDescent="0.25">
      <c r="A394" t="s">
        <v>37</v>
      </c>
      <c r="B394" t="s">
        <v>13</v>
      </c>
      <c r="C394" s="1">
        <v>40941</v>
      </c>
      <c r="D394" s="2">
        <f t="shared" si="18"/>
        <v>2</v>
      </c>
      <c r="E394" s="2">
        <f t="shared" si="19"/>
        <v>1</v>
      </c>
      <c r="F394" s="2">
        <f t="shared" si="20"/>
        <v>2012</v>
      </c>
      <c r="G394" t="s">
        <v>43</v>
      </c>
      <c r="H394" t="s">
        <v>15</v>
      </c>
      <c r="I394">
        <v>55</v>
      </c>
      <c r="J394">
        <v>16</v>
      </c>
      <c r="K394">
        <v>880</v>
      </c>
    </row>
    <row r="395" spans="1:11" x14ac:dyDescent="0.25">
      <c r="A395" t="s">
        <v>26</v>
      </c>
      <c r="B395" t="s">
        <v>9</v>
      </c>
      <c r="C395" s="1">
        <v>40099</v>
      </c>
      <c r="D395" s="2">
        <f t="shared" si="18"/>
        <v>10</v>
      </c>
      <c r="E395" s="2">
        <f t="shared" si="19"/>
        <v>4</v>
      </c>
      <c r="F395" s="2">
        <f t="shared" si="20"/>
        <v>2009</v>
      </c>
      <c r="G395" t="s">
        <v>31</v>
      </c>
      <c r="H395" t="s">
        <v>15</v>
      </c>
      <c r="I395">
        <v>80</v>
      </c>
      <c r="J395">
        <v>4</v>
      </c>
      <c r="K395">
        <v>320</v>
      </c>
    </row>
    <row r="396" spans="1:11" x14ac:dyDescent="0.25">
      <c r="A396" t="s">
        <v>37</v>
      </c>
      <c r="B396" t="s">
        <v>13</v>
      </c>
      <c r="C396" s="1">
        <v>39868</v>
      </c>
      <c r="D396" s="2">
        <f t="shared" si="18"/>
        <v>2</v>
      </c>
      <c r="E396" s="2">
        <f t="shared" si="19"/>
        <v>1</v>
      </c>
      <c r="F396" s="2">
        <f t="shared" si="20"/>
        <v>2009</v>
      </c>
      <c r="G396" t="s">
        <v>43</v>
      </c>
      <c r="H396" t="s">
        <v>28</v>
      </c>
      <c r="I396">
        <v>114</v>
      </c>
      <c r="J396">
        <v>18</v>
      </c>
      <c r="K396">
        <v>2052</v>
      </c>
    </row>
    <row r="397" spans="1:11" x14ac:dyDescent="0.25">
      <c r="A397" t="s">
        <v>29</v>
      </c>
      <c r="B397" t="s">
        <v>22</v>
      </c>
      <c r="C397" s="1">
        <v>41126</v>
      </c>
      <c r="D397" s="2">
        <f t="shared" si="18"/>
        <v>8</v>
      </c>
      <c r="E397" s="2">
        <f t="shared" si="19"/>
        <v>3</v>
      </c>
      <c r="F397" s="2">
        <f t="shared" si="20"/>
        <v>2012</v>
      </c>
      <c r="G397" t="s">
        <v>36</v>
      </c>
      <c r="H397" t="s">
        <v>24</v>
      </c>
      <c r="I397">
        <v>31</v>
      </c>
      <c r="J397">
        <v>24</v>
      </c>
      <c r="K397">
        <v>744</v>
      </c>
    </row>
    <row r="398" spans="1:11" x14ac:dyDescent="0.25">
      <c r="A398" t="s">
        <v>16</v>
      </c>
      <c r="B398" t="s">
        <v>17</v>
      </c>
      <c r="C398" s="1">
        <v>40690</v>
      </c>
      <c r="D398" s="2">
        <f t="shared" si="18"/>
        <v>5</v>
      </c>
      <c r="E398" s="2">
        <f t="shared" si="19"/>
        <v>2</v>
      </c>
      <c r="F398" s="2">
        <f t="shared" si="20"/>
        <v>2011</v>
      </c>
      <c r="G398" t="s">
        <v>42</v>
      </c>
      <c r="H398" t="s">
        <v>19</v>
      </c>
      <c r="I398">
        <v>36</v>
      </c>
      <c r="J398">
        <v>24</v>
      </c>
      <c r="K398">
        <v>864</v>
      </c>
    </row>
    <row r="399" spans="1:11" x14ac:dyDescent="0.25">
      <c r="A399" t="s">
        <v>12</v>
      </c>
      <c r="B399" t="s">
        <v>13</v>
      </c>
      <c r="C399" s="1">
        <v>40957</v>
      </c>
      <c r="D399" s="2">
        <f t="shared" si="18"/>
        <v>2</v>
      </c>
      <c r="E399" s="2">
        <f t="shared" si="19"/>
        <v>1</v>
      </c>
      <c r="F399" s="2">
        <f t="shared" si="20"/>
        <v>2012</v>
      </c>
      <c r="G399" t="s">
        <v>34</v>
      </c>
      <c r="H399" t="s">
        <v>35</v>
      </c>
      <c r="I399">
        <v>30</v>
      </c>
      <c r="J399">
        <v>24</v>
      </c>
      <c r="K399">
        <v>720</v>
      </c>
    </row>
    <row r="400" spans="1:11" x14ac:dyDescent="0.25">
      <c r="A400" t="s">
        <v>26</v>
      </c>
      <c r="B400" t="s">
        <v>9</v>
      </c>
      <c r="C400" s="1">
        <v>40652</v>
      </c>
      <c r="D400" s="2">
        <f t="shared" si="18"/>
        <v>4</v>
      </c>
      <c r="E400" s="2">
        <f t="shared" si="19"/>
        <v>2</v>
      </c>
      <c r="F400" s="2">
        <f t="shared" si="20"/>
        <v>2011</v>
      </c>
      <c r="G400" t="s">
        <v>27</v>
      </c>
      <c r="H400" t="s">
        <v>28</v>
      </c>
      <c r="I400">
        <v>96</v>
      </c>
      <c r="J400">
        <v>12</v>
      </c>
      <c r="K400">
        <v>1152</v>
      </c>
    </row>
    <row r="401" spans="1:11" x14ac:dyDescent="0.25">
      <c r="A401" t="s">
        <v>21</v>
      </c>
      <c r="B401" t="s">
        <v>22</v>
      </c>
      <c r="C401" s="1">
        <v>39930</v>
      </c>
      <c r="D401" s="2">
        <f t="shared" si="18"/>
        <v>4</v>
      </c>
      <c r="E401" s="2">
        <f t="shared" si="19"/>
        <v>2</v>
      </c>
      <c r="F401" s="2">
        <f t="shared" si="20"/>
        <v>2009</v>
      </c>
      <c r="G401" t="s">
        <v>23</v>
      </c>
      <c r="H401" t="s">
        <v>19</v>
      </c>
      <c r="I401">
        <v>62</v>
      </c>
      <c r="J401">
        <v>4</v>
      </c>
      <c r="K401">
        <v>248</v>
      </c>
    </row>
    <row r="402" spans="1:11" x14ac:dyDescent="0.25">
      <c r="A402" t="s">
        <v>12</v>
      </c>
      <c r="B402" t="s">
        <v>13</v>
      </c>
      <c r="C402" s="1">
        <v>40662</v>
      </c>
      <c r="D402" s="2">
        <f t="shared" si="18"/>
        <v>4</v>
      </c>
      <c r="E402" s="2">
        <f t="shared" si="19"/>
        <v>2</v>
      </c>
      <c r="F402" s="2">
        <f t="shared" si="20"/>
        <v>2011</v>
      </c>
      <c r="G402" t="s">
        <v>14</v>
      </c>
      <c r="H402" t="s">
        <v>15</v>
      </c>
      <c r="I402">
        <v>79</v>
      </c>
      <c r="J402">
        <v>18</v>
      </c>
      <c r="K402">
        <v>1422</v>
      </c>
    </row>
    <row r="403" spans="1:11" x14ac:dyDescent="0.25">
      <c r="A403" t="s">
        <v>26</v>
      </c>
      <c r="B403" t="s">
        <v>9</v>
      </c>
      <c r="C403" s="1">
        <v>40893</v>
      </c>
      <c r="D403" s="2">
        <f t="shared" si="18"/>
        <v>12</v>
      </c>
      <c r="E403" s="2">
        <f t="shared" si="19"/>
        <v>4</v>
      </c>
      <c r="F403" s="2">
        <f t="shared" si="20"/>
        <v>2011</v>
      </c>
      <c r="G403" t="s">
        <v>31</v>
      </c>
      <c r="H403" t="s">
        <v>11</v>
      </c>
      <c r="I403">
        <v>38</v>
      </c>
      <c r="J403">
        <v>28</v>
      </c>
      <c r="K403">
        <v>1064</v>
      </c>
    </row>
    <row r="404" spans="1:11" x14ac:dyDescent="0.25">
      <c r="A404" t="s">
        <v>21</v>
      </c>
      <c r="B404" t="s">
        <v>22</v>
      </c>
      <c r="C404" s="1">
        <v>39904</v>
      </c>
      <c r="D404" s="2">
        <f t="shared" si="18"/>
        <v>4</v>
      </c>
      <c r="E404" s="2">
        <f t="shared" si="19"/>
        <v>2</v>
      </c>
      <c r="F404" s="2">
        <f t="shared" si="20"/>
        <v>2009</v>
      </c>
      <c r="G404" t="s">
        <v>25</v>
      </c>
      <c r="H404" t="s">
        <v>19</v>
      </c>
      <c r="I404">
        <v>66</v>
      </c>
      <c r="J404">
        <v>36</v>
      </c>
      <c r="K404">
        <v>2376</v>
      </c>
    </row>
    <row r="405" spans="1:11" x14ac:dyDescent="0.25">
      <c r="A405" t="s">
        <v>39</v>
      </c>
      <c r="B405" t="s">
        <v>17</v>
      </c>
      <c r="C405" s="1">
        <v>41080</v>
      </c>
      <c r="D405" s="2">
        <f t="shared" si="18"/>
        <v>6</v>
      </c>
      <c r="E405" s="2">
        <f t="shared" si="19"/>
        <v>2</v>
      </c>
      <c r="F405" s="2">
        <f t="shared" si="20"/>
        <v>2012</v>
      </c>
      <c r="G405" t="s">
        <v>40</v>
      </c>
      <c r="H405" t="s">
        <v>28</v>
      </c>
      <c r="I405">
        <v>184</v>
      </c>
      <c r="J405">
        <v>14</v>
      </c>
      <c r="K405">
        <v>2576</v>
      </c>
    </row>
    <row r="406" spans="1:11" x14ac:dyDescent="0.25">
      <c r="A406" t="s">
        <v>21</v>
      </c>
      <c r="B406" t="s">
        <v>22</v>
      </c>
      <c r="C406" s="1">
        <v>41149</v>
      </c>
      <c r="D406" s="2">
        <f t="shared" si="18"/>
        <v>8</v>
      </c>
      <c r="E406" s="2">
        <f t="shared" si="19"/>
        <v>3</v>
      </c>
      <c r="F406" s="2">
        <f t="shared" si="20"/>
        <v>2012</v>
      </c>
      <c r="G406" t="s">
        <v>23</v>
      </c>
      <c r="H406" t="s">
        <v>35</v>
      </c>
      <c r="I406">
        <v>20</v>
      </c>
      <c r="J406">
        <v>12</v>
      </c>
      <c r="K406">
        <v>240</v>
      </c>
    </row>
    <row r="407" spans="1:11" x14ac:dyDescent="0.25">
      <c r="A407" t="s">
        <v>8</v>
      </c>
      <c r="B407" t="s">
        <v>9</v>
      </c>
      <c r="C407" s="1">
        <v>40233</v>
      </c>
      <c r="D407" s="2">
        <f t="shared" si="18"/>
        <v>2</v>
      </c>
      <c r="E407" s="2">
        <f t="shared" si="19"/>
        <v>1</v>
      </c>
      <c r="F407" s="2">
        <f t="shared" si="20"/>
        <v>2010</v>
      </c>
      <c r="G407" t="s">
        <v>33</v>
      </c>
      <c r="H407" t="s">
        <v>35</v>
      </c>
      <c r="I407">
        <v>20</v>
      </c>
      <c r="J407">
        <v>6</v>
      </c>
      <c r="K407">
        <v>120</v>
      </c>
    </row>
    <row r="408" spans="1:11" x14ac:dyDescent="0.25">
      <c r="A408" t="s">
        <v>16</v>
      </c>
      <c r="B408" t="s">
        <v>17</v>
      </c>
      <c r="C408" s="1">
        <v>40518</v>
      </c>
      <c r="D408" s="2">
        <f t="shared" si="18"/>
        <v>12</v>
      </c>
      <c r="E408" s="2">
        <f t="shared" si="19"/>
        <v>4</v>
      </c>
      <c r="F408" s="2">
        <f t="shared" si="20"/>
        <v>2010</v>
      </c>
      <c r="G408" t="s">
        <v>18</v>
      </c>
      <c r="H408" t="s">
        <v>20</v>
      </c>
      <c r="I408">
        <v>538</v>
      </c>
      <c r="J408">
        <v>8</v>
      </c>
      <c r="K408">
        <v>4304</v>
      </c>
    </row>
    <row r="409" spans="1:11" x14ac:dyDescent="0.25">
      <c r="A409" t="s">
        <v>21</v>
      </c>
      <c r="B409" t="s">
        <v>22</v>
      </c>
      <c r="C409" s="1">
        <v>40984</v>
      </c>
      <c r="D409" s="2">
        <f t="shared" si="18"/>
        <v>3</v>
      </c>
      <c r="E409" s="2">
        <f t="shared" si="19"/>
        <v>1</v>
      </c>
      <c r="F409" s="2">
        <f t="shared" si="20"/>
        <v>2012</v>
      </c>
      <c r="G409" t="s">
        <v>23</v>
      </c>
      <c r="H409" t="s">
        <v>32</v>
      </c>
      <c r="I409">
        <v>269</v>
      </c>
      <c r="J409">
        <v>27</v>
      </c>
      <c r="K409">
        <v>7263</v>
      </c>
    </row>
    <row r="410" spans="1:11" x14ac:dyDescent="0.25">
      <c r="A410" t="s">
        <v>16</v>
      </c>
      <c r="B410" t="s">
        <v>17</v>
      </c>
      <c r="C410" s="1">
        <v>41159</v>
      </c>
      <c r="D410" s="2">
        <f t="shared" si="18"/>
        <v>9</v>
      </c>
      <c r="E410" s="2">
        <f t="shared" si="19"/>
        <v>3</v>
      </c>
      <c r="F410" s="2">
        <f t="shared" si="20"/>
        <v>2012</v>
      </c>
      <c r="G410" t="s">
        <v>18</v>
      </c>
      <c r="H410" t="s">
        <v>35</v>
      </c>
      <c r="I410">
        <v>39</v>
      </c>
      <c r="J410">
        <v>9</v>
      </c>
      <c r="K410">
        <v>351</v>
      </c>
    </row>
    <row r="411" spans="1:11" x14ac:dyDescent="0.25">
      <c r="A411" t="s">
        <v>37</v>
      </c>
      <c r="B411" t="s">
        <v>13</v>
      </c>
      <c r="C411" s="1">
        <v>40640</v>
      </c>
      <c r="D411" s="2">
        <f t="shared" si="18"/>
        <v>4</v>
      </c>
      <c r="E411" s="2">
        <f t="shared" si="19"/>
        <v>2</v>
      </c>
      <c r="F411" s="2">
        <f t="shared" si="20"/>
        <v>2011</v>
      </c>
      <c r="G411" t="s">
        <v>38</v>
      </c>
      <c r="H411" t="s">
        <v>35</v>
      </c>
      <c r="I411">
        <v>16</v>
      </c>
      <c r="J411">
        <v>32</v>
      </c>
      <c r="K411">
        <v>512</v>
      </c>
    </row>
    <row r="412" spans="1:11" x14ac:dyDescent="0.25">
      <c r="A412" t="s">
        <v>37</v>
      </c>
      <c r="B412" t="s">
        <v>13</v>
      </c>
      <c r="C412" s="1">
        <v>40154</v>
      </c>
      <c r="D412" s="2">
        <f t="shared" si="18"/>
        <v>12</v>
      </c>
      <c r="E412" s="2">
        <f t="shared" si="19"/>
        <v>4</v>
      </c>
      <c r="F412" s="2">
        <f t="shared" si="20"/>
        <v>2009</v>
      </c>
      <c r="G412" t="s">
        <v>38</v>
      </c>
      <c r="H412" t="s">
        <v>11</v>
      </c>
      <c r="I412">
        <v>20</v>
      </c>
      <c r="J412">
        <v>9</v>
      </c>
      <c r="K412">
        <v>180</v>
      </c>
    </row>
    <row r="413" spans="1:11" x14ac:dyDescent="0.25">
      <c r="A413" t="s">
        <v>39</v>
      </c>
      <c r="B413" t="s">
        <v>17</v>
      </c>
      <c r="C413" s="1">
        <v>39990</v>
      </c>
      <c r="D413" s="2">
        <f t="shared" si="18"/>
        <v>6</v>
      </c>
      <c r="E413" s="2">
        <f t="shared" si="19"/>
        <v>2</v>
      </c>
      <c r="F413" s="2">
        <f t="shared" si="20"/>
        <v>2009</v>
      </c>
      <c r="G413" t="s">
        <v>40</v>
      </c>
      <c r="H413" t="s">
        <v>19</v>
      </c>
      <c r="I413">
        <v>37</v>
      </c>
      <c r="J413">
        <v>14</v>
      </c>
      <c r="K413">
        <v>518</v>
      </c>
    </row>
    <row r="414" spans="1:11" x14ac:dyDescent="0.25">
      <c r="A414" t="s">
        <v>12</v>
      </c>
      <c r="B414" t="s">
        <v>13</v>
      </c>
      <c r="C414" s="1">
        <v>40744</v>
      </c>
      <c r="D414" s="2">
        <f t="shared" si="18"/>
        <v>7</v>
      </c>
      <c r="E414" s="2">
        <f t="shared" si="19"/>
        <v>3</v>
      </c>
      <c r="F414" s="2">
        <f t="shared" si="20"/>
        <v>2011</v>
      </c>
      <c r="G414" t="s">
        <v>14</v>
      </c>
      <c r="H414" t="s">
        <v>32</v>
      </c>
      <c r="I414">
        <v>208</v>
      </c>
      <c r="J414">
        <v>12</v>
      </c>
      <c r="K414">
        <v>2496</v>
      </c>
    </row>
    <row r="415" spans="1:11" x14ac:dyDescent="0.25">
      <c r="A415" t="s">
        <v>21</v>
      </c>
      <c r="B415" t="s">
        <v>22</v>
      </c>
      <c r="C415" s="1">
        <v>40450</v>
      </c>
      <c r="D415" s="2">
        <f t="shared" si="18"/>
        <v>9</v>
      </c>
      <c r="E415" s="2">
        <f t="shared" si="19"/>
        <v>3</v>
      </c>
      <c r="F415" s="2">
        <f t="shared" si="20"/>
        <v>2010</v>
      </c>
      <c r="G415" t="s">
        <v>25</v>
      </c>
      <c r="H415" t="s">
        <v>32</v>
      </c>
      <c r="I415">
        <v>149</v>
      </c>
      <c r="J415">
        <v>3</v>
      </c>
      <c r="K415">
        <v>447</v>
      </c>
    </row>
    <row r="416" spans="1:11" x14ac:dyDescent="0.25">
      <c r="A416" t="s">
        <v>21</v>
      </c>
      <c r="B416" t="s">
        <v>22</v>
      </c>
      <c r="C416" s="1">
        <v>41089</v>
      </c>
      <c r="D416" s="2">
        <f t="shared" si="18"/>
        <v>6</v>
      </c>
      <c r="E416" s="2">
        <f t="shared" si="19"/>
        <v>2</v>
      </c>
      <c r="F416" s="2">
        <f t="shared" si="20"/>
        <v>2012</v>
      </c>
      <c r="G416" t="s">
        <v>25</v>
      </c>
      <c r="H416" t="s">
        <v>11</v>
      </c>
      <c r="I416">
        <v>37</v>
      </c>
      <c r="J416">
        <v>6</v>
      </c>
      <c r="K416">
        <v>222</v>
      </c>
    </row>
    <row r="417" spans="1:11" x14ac:dyDescent="0.25">
      <c r="A417" t="s">
        <v>12</v>
      </c>
      <c r="B417" t="s">
        <v>13</v>
      </c>
      <c r="C417" s="1">
        <v>40384</v>
      </c>
      <c r="D417" s="2">
        <f t="shared" si="18"/>
        <v>7</v>
      </c>
      <c r="E417" s="2">
        <f t="shared" si="19"/>
        <v>3</v>
      </c>
      <c r="F417" s="2">
        <f t="shared" si="20"/>
        <v>2010</v>
      </c>
      <c r="G417" t="s">
        <v>14</v>
      </c>
      <c r="H417" t="s">
        <v>11</v>
      </c>
      <c r="I417">
        <v>38</v>
      </c>
      <c r="J417">
        <v>15</v>
      </c>
      <c r="K417">
        <v>570</v>
      </c>
    </row>
    <row r="418" spans="1:11" x14ac:dyDescent="0.25">
      <c r="A418" t="s">
        <v>26</v>
      </c>
      <c r="B418" t="s">
        <v>9</v>
      </c>
      <c r="C418" s="1">
        <v>40961</v>
      </c>
      <c r="D418" s="2">
        <f t="shared" si="18"/>
        <v>2</v>
      </c>
      <c r="E418" s="2">
        <f t="shared" si="19"/>
        <v>1</v>
      </c>
      <c r="F418" s="2">
        <f t="shared" si="20"/>
        <v>2012</v>
      </c>
      <c r="G418" t="s">
        <v>31</v>
      </c>
      <c r="H418" t="s">
        <v>15</v>
      </c>
      <c r="I418">
        <v>28</v>
      </c>
      <c r="J418">
        <v>24</v>
      </c>
      <c r="K418">
        <v>672</v>
      </c>
    </row>
    <row r="419" spans="1:11" x14ac:dyDescent="0.25">
      <c r="A419" t="s">
        <v>21</v>
      </c>
      <c r="B419" t="s">
        <v>22</v>
      </c>
      <c r="C419" s="1">
        <v>40106</v>
      </c>
      <c r="D419" s="2">
        <f t="shared" si="18"/>
        <v>10</v>
      </c>
      <c r="E419" s="2">
        <f t="shared" si="19"/>
        <v>4</v>
      </c>
      <c r="F419" s="2">
        <f t="shared" si="20"/>
        <v>2009</v>
      </c>
      <c r="G419" t="s">
        <v>23</v>
      </c>
      <c r="H419" t="s">
        <v>19</v>
      </c>
      <c r="I419">
        <v>68</v>
      </c>
      <c r="J419">
        <v>32</v>
      </c>
      <c r="K419">
        <v>2176</v>
      </c>
    </row>
    <row r="420" spans="1:11" x14ac:dyDescent="0.25">
      <c r="A420" t="s">
        <v>26</v>
      </c>
      <c r="B420" t="s">
        <v>9</v>
      </c>
      <c r="C420" s="1">
        <v>39903</v>
      </c>
      <c r="D420" s="2">
        <f t="shared" si="18"/>
        <v>3</v>
      </c>
      <c r="E420" s="2">
        <f t="shared" si="19"/>
        <v>1</v>
      </c>
      <c r="F420" s="2">
        <f t="shared" si="20"/>
        <v>2009</v>
      </c>
      <c r="G420" t="s">
        <v>31</v>
      </c>
      <c r="H420" t="s">
        <v>15</v>
      </c>
      <c r="I420">
        <v>45</v>
      </c>
      <c r="J420">
        <v>18</v>
      </c>
      <c r="K420">
        <v>810</v>
      </c>
    </row>
    <row r="421" spans="1:11" x14ac:dyDescent="0.25">
      <c r="A421" t="s">
        <v>37</v>
      </c>
      <c r="B421" t="s">
        <v>13</v>
      </c>
      <c r="C421" s="1">
        <v>39844</v>
      </c>
      <c r="D421" s="2">
        <f t="shared" si="18"/>
        <v>1</v>
      </c>
      <c r="E421" s="2">
        <f t="shared" si="19"/>
        <v>1</v>
      </c>
      <c r="F421" s="2">
        <f t="shared" si="20"/>
        <v>2009</v>
      </c>
      <c r="G421" t="s">
        <v>43</v>
      </c>
      <c r="H421" t="s">
        <v>32</v>
      </c>
      <c r="I421">
        <v>148</v>
      </c>
      <c r="J421">
        <v>12</v>
      </c>
      <c r="K421">
        <v>1776</v>
      </c>
    </row>
    <row r="422" spans="1:11" x14ac:dyDescent="0.25">
      <c r="A422" t="s">
        <v>21</v>
      </c>
      <c r="B422" t="s">
        <v>22</v>
      </c>
      <c r="C422" s="1">
        <v>41230</v>
      </c>
      <c r="D422" s="2">
        <f t="shared" si="18"/>
        <v>11</v>
      </c>
      <c r="E422" s="2">
        <f t="shared" si="19"/>
        <v>4</v>
      </c>
      <c r="F422" s="2">
        <f t="shared" si="20"/>
        <v>2012</v>
      </c>
      <c r="G422" t="s">
        <v>23</v>
      </c>
      <c r="H422" t="s">
        <v>35</v>
      </c>
      <c r="I422">
        <v>17</v>
      </c>
      <c r="J422">
        <v>6</v>
      </c>
      <c r="K422">
        <v>102</v>
      </c>
    </row>
    <row r="423" spans="1:11" x14ac:dyDescent="0.25">
      <c r="A423" t="s">
        <v>8</v>
      </c>
      <c r="B423" t="s">
        <v>9</v>
      </c>
      <c r="C423" s="1">
        <v>40840</v>
      </c>
      <c r="D423" s="2">
        <f t="shared" si="18"/>
        <v>10</v>
      </c>
      <c r="E423" s="2">
        <f t="shared" si="19"/>
        <v>4</v>
      </c>
      <c r="F423" s="2">
        <f t="shared" si="20"/>
        <v>2011</v>
      </c>
      <c r="G423" t="s">
        <v>33</v>
      </c>
      <c r="H423" t="s">
        <v>15</v>
      </c>
      <c r="I423">
        <v>71</v>
      </c>
      <c r="J423">
        <v>27</v>
      </c>
      <c r="K423">
        <v>1917</v>
      </c>
    </row>
    <row r="424" spans="1:11" x14ac:dyDescent="0.25">
      <c r="A424" t="s">
        <v>8</v>
      </c>
      <c r="B424" t="s">
        <v>9</v>
      </c>
      <c r="C424" s="1">
        <v>40618</v>
      </c>
      <c r="D424" s="2">
        <f t="shared" si="18"/>
        <v>3</v>
      </c>
      <c r="E424" s="2">
        <f t="shared" si="19"/>
        <v>1</v>
      </c>
      <c r="F424" s="2">
        <f t="shared" si="20"/>
        <v>2011</v>
      </c>
      <c r="G424" t="s">
        <v>33</v>
      </c>
      <c r="H424" t="s">
        <v>24</v>
      </c>
      <c r="I424">
        <v>48</v>
      </c>
      <c r="J424">
        <v>12</v>
      </c>
      <c r="K424">
        <v>576</v>
      </c>
    </row>
    <row r="425" spans="1:11" x14ac:dyDescent="0.25">
      <c r="A425" t="s">
        <v>29</v>
      </c>
      <c r="B425" t="s">
        <v>22</v>
      </c>
      <c r="C425" s="1">
        <v>41137</v>
      </c>
      <c r="D425" s="2">
        <f t="shared" si="18"/>
        <v>8</v>
      </c>
      <c r="E425" s="2">
        <f t="shared" si="19"/>
        <v>3</v>
      </c>
      <c r="F425" s="2">
        <f t="shared" si="20"/>
        <v>2012</v>
      </c>
      <c r="G425" t="s">
        <v>36</v>
      </c>
      <c r="H425" t="s">
        <v>20</v>
      </c>
      <c r="I425">
        <v>398</v>
      </c>
      <c r="J425">
        <v>3</v>
      </c>
      <c r="K425">
        <v>1194</v>
      </c>
    </row>
    <row r="426" spans="1:11" x14ac:dyDescent="0.25">
      <c r="A426" t="s">
        <v>29</v>
      </c>
      <c r="B426" t="s">
        <v>22</v>
      </c>
      <c r="C426" s="1">
        <v>40162</v>
      </c>
      <c r="D426" s="2">
        <f t="shared" si="18"/>
        <v>12</v>
      </c>
      <c r="E426" s="2">
        <f t="shared" si="19"/>
        <v>4</v>
      </c>
      <c r="F426" s="2">
        <f t="shared" si="20"/>
        <v>2009</v>
      </c>
      <c r="G426" t="s">
        <v>36</v>
      </c>
      <c r="H426" t="s">
        <v>28</v>
      </c>
      <c r="I426">
        <v>156</v>
      </c>
      <c r="J426">
        <v>9</v>
      </c>
      <c r="K426">
        <v>1404</v>
      </c>
    </row>
    <row r="427" spans="1:11" x14ac:dyDescent="0.25">
      <c r="A427" t="s">
        <v>16</v>
      </c>
      <c r="B427" t="s">
        <v>17</v>
      </c>
      <c r="C427" s="1">
        <v>39912</v>
      </c>
      <c r="D427" s="2">
        <f t="shared" si="18"/>
        <v>4</v>
      </c>
      <c r="E427" s="2">
        <f t="shared" si="19"/>
        <v>2</v>
      </c>
      <c r="F427" s="2">
        <f t="shared" si="20"/>
        <v>2009</v>
      </c>
      <c r="G427" t="s">
        <v>18</v>
      </c>
      <c r="H427" t="s">
        <v>24</v>
      </c>
      <c r="I427">
        <v>85</v>
      </c>
      <c r="J427">
        <v>12</v>
      </c>
      <c r="K427">
        <v>1020</v>
      </c>
    </row>
    <row r="428" spans="1:11" x14ac:dyDescent="0.25">
      <c r="A428" t="s">
        <v>37</v>
      </c>
      <c r="B428" t="s">
        <v>13</v>
      </c>
      <c r="C428" s="1">
        <v>40465</v>
      </c>
      <c r="D428" s="2">
        <f t="shared" si="18"/>
        <v>10</v>
      </c>
      <c r="E428" s="2">
        <f t="shared" si="19"/>
        <v>4</v>
      </c>
      <c r="F428" s="2">
        <f t="shared" si="20"/>
        <v>2010</v>
      </c>
      <c r="G428" t="s">
        <v>38</v>
      </c>
      <c r="H428" t="s">
        <v>19</v>
      </c>
      <c r="I428">
        <v>30</v>
      </c>
      <c r="J428">
        <v>36</v>
      </c>
      <c r="K428">
        <v>1080</v>
      </c>
    </row>
    <row r="429" spans="1:11" x14ac:dyDescent="0.25">
      <c r="A429" t="s">
        <v>16</v>
      </c>
      <c r="B429" t="s">
        <v>17</v>
      </c>
      <c r="C429" s="1">
        <v>40238</v>
      </c>
      <c r="D429" s="2">
        <f t="shared" si="18"/>
        <v>3</v>
      </c>
      <c r="E429" s="2">
        <f t="shared" si="19"/>
        <v>1</v>
      </c>
      <c r="F429" s="2">
        <f t="shared" si="20"/>
        <v>2010</v>
      </c>
      <c r="G429" t="s">
        <v>42</v>
      </c>
      <c r="H429" t="s">
        <v>35</v>
      </c>
      <c r="I429">
        <v>14</v>
      </c>
      <c r="J429">
        <v>14</v>
      </c>
      <c r="K429">
        <v>196</v>
      </c>
    </row>
    <row r="430" spans="1:11" x14ac:dyDescent="0.25">
      <c r="A430" t="s">
        <v>21</v>
      </c>
      <c r="B430" t="s">
        <v>22</v>
      </c>
      <c r="C430" s="1">
        <v>40700</v>
      </c>
      <c r="D430" s="2">
        <f t="shared" si="18"/>
        <v>6</v>
      </c>
      <c r="E430" s="2">
        <f t="shared" si="19"/>
        <v>2</v>
      </c>
      <c r="F430" s="2">
        <f t="shared" si="20"/>
        <v>2011</v>
      </c>
      <c r="G430" t="s">
        <v>23</v>
      </c>
      <c r="H430" t="s">
        <v>24</v>
      </c>
      <c r="I430">
        <v>45</v>
      </c>
      <c r="J430">
        <v>6</v>
      </c>
      <c r="K430">
        <v>270</v>
      </c>
    </row>
    <row r="431" spans="1:11" x14ac:dyDescent="0.25">
      <c r="A431" t="s">
        <v>29</v>
      </c>
      <c r="B431" t="s">
        <v>22</v>
      </c>
      <c r="C431" s="1">
        <v>41185</v>
      </c>
      <c r="D431" s="2">
        <f t="shared" si="18"/>
        <v>10</v>
      </c>
      <c r="E431" s="2">
        <f t="shared" si="19"/>
        <v>4</v>
      </c>
      <c r="F431" s="2">
        <f t="shared" si="20"/>
        <v>2012</v>
      </c>
      <c r="G431" t="s">
        <v>30</v>
      </c>
      <c r="H431" t="s">
        <v>15</v>
      </c>
      <c r="I431">
        <v>48</v>
      </c>
      <c r="J431">
        <v>6</v>
      </c>
      <c r="K431">
        <v>288</v>
      </c>
    </row>
    <row r="432" spans="1:11" x14ac:dyDescent="0.25">
      <c r="A432" t="s">
        <v>16</v>
      </c>
      <c r="B432" t="s">
        <v>17</v>
      </c>
      <c r="C432" s="1">
        <v>39857</v>
      </c>
      <c r="D432" s="2">
        <f t="shared" si="18"/>
        <v>2</v>
      </c>
      <c r="E432" s="2">
        <f t="shared" si="19"/>
        <v>1</v>
      </c>
      <c r="F432" s="2">
        <f t="shared" si="20"/>
        <v>2009</v>
      </c>
      <c r="G432" t="s">
        <v>42</v>
      </c>
      <c r="H432" t="s">
        <v>35</v>
      </c>
      <c r="I432">
        <v>16</v>
      </c>
      <c r="J432">
        <v>16</v>
      </c>
      <c r="K432">
        <v>256</v>
      </c>
    </row>
    <row r="433" spans="1:11" x14ac:dyDescent="0.25">
      <c r="A433" t="s">
        <v>29</v>
      </c>
      <c r="B433" t="s">
        <v>22</v>
      </c>
      <c r="C433" s="1">
        <v>40465</v>
      </c>
      <c r="D433" s="2">
        <f t="shared" si="18"/>
        <v>10</v>
      </c>
      <c r="E433" s="2">
        <f t="shared" si="19"/>
        <v>4</v>
      </c>
      <c r="F433" s="2">
        <f t="shared" si="20"/>
        <v>2010</v>
      </c>
      <c r="G433" t="s">
        <v>30</v>
      </c>
      <c r="H433" t="s">
        <v>15</v>
      </c>
      <c r="I433">
        <v>37</v>
      </c>
      <c r="J433">
        <v>18</v>
      </c>
      <c r="K433">
        <v>666</v>
      </c>
    </row>
    <row r="434" spans="1:11" x14ac:dyDescent="0.25">
      <c r="A434" t="s">
        <v>21</v>
      </c>
      <c r="B434" t="s">
        <v>22</v>
      </c>
      <c r="C434" s="1">
        <v>40993</v>
      </c>
      <c r="D434" s="2">
        <f t="shared" si="18"/>
        <v>3</v>
      </c>
      <c r="E434" s="2">
        <f t="shared" si="19"/>
        <v>1</v>
      </c>
      <c r="F434" s="2">
        <f t="shared" si="20"/>
        <v>2012</v>
      </c>
      <c r="G434" t="s">
        <v>25</v>
      </c>
      <c r="H434" t="s">
        <v>24</v>
      </c>
      <c r="I434">
        <v>77</v>
      </c>
      <c r="J434">
        <v>21</v>
      </c>
      <c r="K434">
        <v>1617</v>
      </c>
    </row>
    <row r="435" spans="1:11" x14ac:dyDescent="0.25">
      <c r="A435" t="s">
        <v>21</v>
      </c>
      <c r="B435" t="s">
        <v>22</v>
      </c>
      <c r="C435" s="1">
        <v>40982</v>
      </c>
      <c r="D435" s="2">
        <f t="shared" si="18"/>
        <v>3</v>
      </c>
      <c r="E435" s="2">
        <f t="shared" si="19"/>
        <v>1</v>
      </c>
      <c r="F435" s="2">
        <f t="shared" si="20"/>
        <v>2012</v>
      </c>
      <c r="G435" t="s">
        <v>23</v>
      </c>
      <c r="H435" t="s">
        <v>24</v>
      </c>
      <c r="I435">
        <v>90</v>
      </c>
      <c r="J435">
        <v>6</v>
      </c>
      <c r="K435">
        <v>540</v>
      </c>
    </row>
    <row r="436" spans="1:11" x14ac:dyDescent="0.25">
      <c r="A436" t="s">
        <v>39</v>
      </c>
      <c r="B436" t="s">
        <v>17</v>
      </c>
      <c r="C436" s="1">
        <v>41057</v>
      </c>
      <c r="D436" s="2">
        <f t="shared" si="18"/>
        <v>5</v>
      </c>
      <c r="E436" s="2">
        <f t="shared" si="19"/>
        <v>2</v>
      </c>
      <c r="F436" s="2">
        <f t="shared" si="20"/>
        <v>2012</v>
      </c>
      <c r="G436" t="s">
        <v>41</v>
      </c>
      <c r="H436" t="s">
        <v>19</v>
      </c>
      <c r="I436">
        <v>62</v>
      </c>
      <c r="J436">
        <v>14</v>
      </c>
      <c r="K436">
        <v>868</v>
      </c>
    </row>
    <row r="437" spans="1:11" x14ac:dyDescent="0.25">
      <c r="A437" t="s">
        <v>39</v>
      </c>
      <c r="B437" t="s">
        <v>17</v>
      </c>
      <c r="C437" s="1">
        <v>39852</v>
      </c>
      <c r="D437" s="2">
        <f t="shared" si="18"/>
        <v>2</v>
      </c>
      <c r="E437" s="2">
        <f t="shared" si="19"/>
        <v>1</v>
      </c>
      <c r="F437" s="2">
        <f t="shared" si="20"/>
        <v>2009</v>
      </c>
      <c r="G437" t="s">
        <v>40</v>
      </c>
      <c r="H437" t="s">
        <v>32</v>
      </c>
      <c r="I437">
        <v>24</v>
      </c>
      <c r="J437">
        <v>10</v>
      </c>
      <c r="K437">
        <v>240</v>
      </c>
    </row>
    <row r="438" spans="1:11" x14ac:dyDescent="0.25">
      <c r="A438" t="s">
        <v>39</v>
      </c>
      <c r="B438" t="s">
        <v>17</v>
      </c>
      <c r="C438" s="1">
        <v>40675</v>
      </c>
      <c r="D438" s="2">
        <f t="shared" si="18"/>
        <v>5</v>
      </c>
      <c r="E438" s="2">
        <f t="shared" si="19"/>
        <v>2</v>
      </c>
      <c r="F438" s="2">
        <f t="shared" si="20"/>
        <v>2011</v>
      </c>
      <c r="G438" t="s">
        <v>40</v>
      </c>
      <c r="H438" t="s">
        <v>11</v>
      </c>
      <c r="I438">
        <v>32</v>
      </c>
      <c r="J438">
        <v>16</v>
      </c>
      <c r="K438">
        <v>512</v>
      </c>
    </row>
    <row r="439" spans="1:11" x14ac:dyDescent="0.25">
      <c r="A439" t="s">
        <v>39</v>
      </c>
      <c r="B439" t="s">
        <v>17</v>
      </c>
      <c r="C439" s="1">
        <v>41206</v>
      </c>
      <c r="D439" s="2">
        <f t="shared" si="18"/>
        <v>10</v>
      </c>
      <c r="E439" s="2">
        <f t="shared" si="19"/>
        <v>4</v>
      </c>
      <c r="F439" s="2">
        <f t="shared" si="20"/>
        <v>2012</v>
      </c>
      <c r="G439" t="s">
        <v>41</v>
      </c>
      <c r="H439" t="s">
        <v>32</v>
      </c>
      <c r="I439">
        <v>242</v>
      </c>
      <c r="J439">
        <v>2</v>
      </c>
      <c r="K439">
        <v>484</v>
      </c>
    </row>
    <row r="440" spans="1:11" x14ac:dyDescent="0.25">
      <c r="A440" t="s">
        <v>29</v>
      </c>
      <c r="B440" t="s">
        <v>22</v>
      </c>
      <c r="C440" s="1">
        <v>40675</v>
      </c>
      <c r="D440" s="2">
        <f t="shared" si="18"/>
        <v>5</v>
      </c>
      <c r="E440" s="2">
        <f t="shared" si="19"/>
        <v>2</v>
      </c>
      <c r="F440" s="2">
        <f t="shared" si="20"/>
        <v>2011</v>
      </c>
      <c r="G440" t="s">
        <v>30</v>
      </c>
      <c r="H440" t="s">
        <v>19</v>
      </c>
      <c r="I440">
        <v>51</v>
      </c>
      <c r="J440">
        <v>18</v>
      </c>
      <c r="K440">
        <v>918</v>
      </c>
    </row>
    <row r="441" spans="1:11" x14ac:dyDescent="0.25">
      <c r="A441" t="s">
        <v>21</v>
      </c>
      <c r="B441" t="s">
        <v>22</v>
      </c>
      <c r="C441" s="1">
        <v>40629</v>
      </c>
      <c r="D441" s="2">
        <f t="shared" si="18"/>
        <v>3</v>
      </c>
      <c r="E441" s="2">
        <f t="shared" si="19"/>
        <v>1</v>
      </c>
      <c r="F441" s="2">
        <f t="shared" si="20"/>
        <v>2011</v>
      </c>
      <c r="G441" t="s">
        <v>23</v>
      </c>
      <c r="H441" t="s">
        <v>19</v>
      </c>
      <c r="I441">
        <v>68</v>
      </c>
      <c r="J441">
        <v>10</v>
      </c>
      <c r="K441">
        <v>680</v>
      </c>
    </row>
    <row r="442" spans="1:11" x14ac:dyDescent="0.25">
      <c r="A442" t="s">
        <v>39</v>
      </c>
      <c r="B442" t="s">
        <v>17</v>
      </c>
      <c r="C442" s="1">
        <v>40182</v>
      </c>
      <c r="D442" s="2">
        <f t="shared" si="18"/>
        <v>1</v>
      </c>
      <c r="E442" s="2">
        <f t="shared" si="19"/>
        <v>1</v>
      </c>
      <c r="F442" s="2">
        <f t="shared" si="20"/>
        <v>2010</v>
      </c>
      <c r="G442" t="s">
        <v>41</v>
      </c>
      <c r="H442" t="s">
        <v>19</v>
      </c>
      <c r="I442">
        <v>69</v>
      </c>
      <c r="J442">
        <v>24</v>
      </c>
      <c r="K442">
        <v>1656</v>
      </c>
    </row>
    <row r="443" spans="1:11" x14ac:dyDescent="0.25">
      <c r="A443" t="s">
        <v>12</v>
      </c>
      <c r="B443" t="s">
        <v>13</v>
      </c>
      <c r="C443" s="1">
        <v>40174</v>
      </c>
      <c r="D443" s="2">
        <f t="shared" si="18"/>
        <v>12</v>
      </c>
      <c r="E443" s="2">
        <f t="shared" si="19"/>
        <v>4</v>
      </c>
      <c r="F443" s="2">
        <f t="shared" si="20"/>
        <v>2009</v>
      </c>
      <c r="G443" t="s">
        <v>34</v>
      </c>
      <c r="H443" t="s">
        <v>15</v>
      </c>
      <c r="I443">
        <v>62</v>
      </c>
      <c r="J443">
        <v>3</v>
      </c>
      <c r="K443">
        <v>186</v>
      </c>
    </row>
    <row r="444" spans="1:11" x14ac:dyDescent="0.25">
      <c r="A444" t="s">
        <v>12</v>
      </c>
      <c r="B444" t="s">
        <v>13</v>
      </c>
      <c r="C444" s="1">
        <v>40940</v>
      </c>
      <c r="D444" s="2">
        <f t="shared" si="18"/>
        <v>2</v>
      </c>
      <c r="E444" s="2">
        <f t="shared" si="19"/>
        <v>1</v>
      </c>
      <c r="F444" s="2">
        <f t="shared" si="20"/>
        <v>2012</v>
      </c>
      <c r="G444" t="s">
        <v>14</v>
      </c>
      <c r="H444" t="s">
        <v>15</v>
      </c>
      <c r="I444">
        <v>48</v>
      </c>
      <c r="J444">
        <v>24</v>
      </c>
      <c r="K444">
        <v>1152</v>
      </c>
    </row>
    <row r="445" spans="1:11" x14ac:dyDescent="0.25">
      <c r="A445" t="s">
        <v>39</v>
      </c>
      <c r="B445" t="s">
        <v>17</v>
      </c>
      <c r="C445" s="1">
        <v>40381</v>
      </c>
      <c r="D445" s="2">
        <f t="shared" si="18"/>
        <v>7</v>
      </c>
      <c r="E445" s="2">
        <f t="shared" si="19"/>
        <v>3</v>
      </c>
      <c r="F445" s="2">
        <f t="shared" si="20"/>
        <v>2010</v>
      </c>
      <c r="G445" t="s">
        <v>40</v>
      </c>
      <c r="H445" t="s">
        <v>35</v>
      </c>
      <c r="I445">
        <v>22</v>
      </c>
      <c r="J445">
        <v>6</v>
      </c>
      <c r="K445">
        <v>132</v>
      </c>
    </row>
    <row r="446" spans="1:11" x14ac:dyDescent="0.25">
      <c r="A446" t="s">
        <v>16</v>
      </c>
      <c r="B446" t="s">
        <v>17</v>
      </c>
      <c r="C446" s="1">
        <v>41010</v>
      </c>
      <c r="D446" s="2">
        <f t="shared" si="18"/>
        <v>4</v>
      </c>
      <c r="E446" s="2">
        <f t="shared" si="19"/>
        <v>2</v>
      </c>
      <c r="F446" s="2">
        <f t="shared" si="20"/>
        <v>2012</v>
      </c>
      <c r="G446" t="s">
        <v>42</v>
      </c>
      <c r="H446" t="s">
        <v>11</v>
      </c>
      <c r="I446">
        <v>26</v>
      </c>
      <c r="J446">
        <v>5</v>
      </c>
      <c r="K446">
        <v>130</v>
      </c>
    </row>
    <row r="447" spans="1:11" x14ac:dyDescent="0.25">
      <c r="A447" t="s">
        <v>39</v>
      </c>
      <c r="B447" t="s">
        <v>17</v>
      </c>
      <c r="C447" s="1">
        <v>40208</v>
      </c>
      <c r="D447" s="2">
        <f t="shared" si="18"/>
        <v>1</v>
      </c>
      <c r="E447" s="2">
        <f t="shared" si="19"/>
        <v>1</v>
      </c>
      <c r="F447" s="2">
        <f t="shared" si="20"/>
        <v>2010</v>
      </c>
      <c r="G447" t="s">
        <v>40</v>
      </c>
      <c r="H447" t="s">
        <v>28</v>
      </c>
      <c r="I447">
        <v>198</v>
      </c>
      <c r="J447">
        <v>21</v>
      </c>
      <c r="K447">
        <v>4158</v>
      </c>
    </row>
    <row r="448" spans="1:11" x14ac:dyDescent="0.25">
      <c r="A448" t="s">
        <v>8</v>
      </c>
      <c r="B448" t="s">
        <v>9</v>
      </c>
      <c r="C448" s="1">
        <v>40117</v>
      </c>
      <c r="D448" s="2">
        <f t="shared" si="18"/>
        <v>10</v>
      </c>
      <c r="E448" s="2">
        <f t="shared" si="19"/>
        <v>4</v>
      </c>
      <c r="F448" s="2">
        <f t="shared" si="20"/>
        <v>2009</v>
      </c>
      <c r="G448" t="s">
        <v>10</v>
      </c>
      <c r="H448" t="s">
        <v>28</v>
      </c>
      <c r="I448">
        <v>205</v>
      </c>
      <c r="J448">
        <v>8</v>
      </c>
      <c r="K448">
        <v>1640</v>
      </c>
    </row>
    <row r="449" spans="1:11" x14ac:dyDescent="0.25">
      <c r="A449" t="s">
        <v>21</v>
      </c>
      <c r="B449" t="s">
        <v>22</v>
      </c>
      <c r="C449" s="1">
        <v>40842</v>
      </c>
      <c r="D449" s="2">
        <f t="shared" si="18"/>
        <v>10</v>
      </c>
      <c r="E449" s="2">
        <f t="shared" si="19"/>
        <v>4</v>
      </c>
      <c r="F449" s="2">
        <f t="shared" si="20"/>
        <v>2011</v>
      </c>
      <c r="G449" t="s">
        <v>23</v>
      </c>
      <c r="H449" t="s">
        <v>19</v>
      </c>
      <c r="I449">
        <v>20</v>
      </c>
      <c r="J449">
        <v>2</v>
      </c>
      <c r="K449">
        <v>40</v>
      </c>
    </row>
    <row r="450" spans="1:11" x14ac:dyDescent="0.25">
      <c r="A450" t="s">
        <v>21</v>
      </c>
      <c r="B450" t="s">
        <v>22</v>
      </c>
      <c r="C450" s="1">
        <v>40735</v>
      </c>
      <c r="D450" s="2">
        <f t="shared" si="18"/>
        <v>7</v>
      </c>
      <c r="E450" s="2">
        <f t="shared" si="19"/>
        <v>3</v>
      </c>
      <c r="F450" s="2">
        <f t="shared" si="20"/>
        <v>2011</v>
      </c>
      <c r="G450" t="s">
        <v>23</v>
      </c>
      <c r="H450" t="s">
        <v>19</v>
      </c>
      <c r="I450">
        <v>44</v>
      </c>
      <c r="J450">
        <v>12</v>
      </c>
      <c r="K450">
        <v>528</v>
      </c>
    </row>
    <row r="451" spans="1:11" x14ac:dyDescent="0.25">
      <c r="A451" t="s">
        <v>12</v>
      </c>
      <c r="B451" t="s">
        <v>13</v>
      </c>
      <c r="C451" s="1">
        <v>40855</v>
      </c>
      <c r="D451" s="2">
        <f t="shared" ref="D451:D514" si="21">MONTH(C451)</f>
        <v>11</v>
      </c>
      <c r="E451" s="2">
        <f t="shared" ref="E451:E514" si="22">ROUNDUP(MONTH(C451)/3,0)</f>
        <v>4</v>
      </c>
      <c r="F451" s="2">
        <f t="shared" ref="F451:F514" si="23">YEAR(C451)</f>
        <v>2011</v>
      </c>
      <c r="G451" t="s">
        <v>14</v>
      </c>
      <c r="H451" t="s">
        <v>35</v>
      </c>
      <c r="I451">
        <v>26</v>
      </c>
      <c r="J451">
        <v>3</v>
      </c>
      <c r="K451">
        <v>78</v>
      </c>
    </row>
    <row r="452" spans="1:11" x14ac:dyDescent="0.25">
      <c r="A452" t="s">
        <v>12</v>
      </c>
      <c r="B452" t="s">
        <v>13</v>
      </c>
      <c r="C452" s="1">
        <v>40759</v>
      </c>
      <c r="D452" s="2">
        <f t="shared" si="21"/>
        <v>8</v>
      </c>
      <c r="E452" s="2">
        <f t="shared" si="22"/>
        <v>3</v>
      </c>
      <c r="F452" s="2">
        <f t="shared" si="23"/>
        <v>2011</v>
      </c>
      <c r="G452" t="s">
        <v>14</v>
      </c>
      <c r="H452" t="s">
        <v>32</v>
      </c>
      <c r="I452">
        <v>241</v>
      </c>
      <c r="J452">
        <v>9</v>
      </c>
      <c r="K452">
        <v>2169</v>
      </c>
    </row>
    <row r="453" spans="1:11" x14ac:dyDescent="0.25">
      <c r="A453" t="s">
        <v>8</v>
      </c>
      <c r="B453" t="s">
        <v>9</v>
      </c>
      <c r="C453" s="1">
        <v>40252</v>
      </c>
      <c r="D453" s="2">
        <f t="shared" si="21"/>
        <v>3</v>
      </c>
      <c r="E453" s="2">
        <f t="shared" si="22"/>
        <v>1</v>
      </c>
      <c r="F453" s="2">
        <f t="shared" si="23"/>
        <v>2010</v>
      </c>
      <c r="G453" t="s">
        <v>33</v>
      </c>
      <c r="H453" t="s">
        <v>20</v>
      </c>
      <c r="I453">
        <v>767</v>
      </c>
      <c r="J453">
        <v>8</v>
      </c>
      <c r="K453">
        <v>6136</v>
      </c>
    </row>
    <row r="454" spans="1:11" x14ac:dyDescent="0.25">
      <c r="A454" t="s">
        <v>8</v>
      </c>
      <c r="B454" t="s">
        <v>9</v>
      </c>
      <c r="C454" s="1">
        <v>41039</v>
      </c>
      <c r="D454" s="2">
        <f t="shared" si="21"/>
        <v>5</v>
      </c>
      <c r="E454" s="2">
        <f t="shared" si="22"/>
        <v>2</v>
      </c>
      <c r="F454" s="2">
        <f t="shared" si="23"/>
        <v>2012</v>
      </c>
      <c r="G454" t="s">
        <v>33</v>
      </c>
      <c r="H454" t="s">
        <v>28</v>
      </c>
      <c r="I454">
        <v>161</v>
      </c>
      <c r="J454">
        <v>20</v>
      </c>
      <c r="K454">
        <v>3220</v>
      </c>
    </row>
    <row r="455" spans="1:11" x14ac:dyDescent="0.25">
      <c r="A455" t="s">
        <v>37</v>
      </c>
      <c r="B455" t="s">
        <v>13</v>
      </c>
      <c r="C455" s="1">
        <v>40917</v>
      </c>
      <c r="D455" s="2">
        <f t="shared" si="21"/>
        <v>1</v>
      </c>
      <c r="E455" s="2">
        <f t="shared" si="22"/>
        <v>1</v>
      </c>
      <c r="F455" s="2">
        <f t="shared" si="23"/>
        <v>2012</v>
      </c>
      <c r="G455" t="s">
        <v>43</v>
      </c>
      <c r="H455" t="s">
        <v>15</v>
      </c>
      <c r="I455">
        <v>36</v>
      </c>
      <c r="J455">
        <v>32</v>
      </c>
      <c r="K455">
        <v>1152</v>
      </c>
    </row>
    <row r="456" spans="1:11" x14ac:dyDescent="0.25">
      <c r="A456" t="s">
        <v>8</v>
      </c>
      <c r="B456" t="s">
        <v>9</v>
      </c>
      <c r="C456" s="1">
        <v>41043</v>
      </c>
      <c r="D456" s="2">
        <f t="shared" si="21"/>
        <v>5</v>
      </c>
      <c r="E456" s="2">
        <f t="shared" si="22"/>
        <v>2</v>
      </c>
      <c r="F456" s="2">
        <f t="shared" si="23"/>
        <v>2012</v>
      </c>
      <c r="G456" t="s">
        <v>10</v>
      </c>
      <c r="H456" t="s">
        <v>35</v>
      </c>
      <c r="I456">
        <v>16</v>
      </c>
      <c r="J456">
        <v>16</v>
      </c>
      <c r="K456">
        <v>256</v>
      </c>
    </row>
    <row r="457" spans="1:11" x14ac:dyDescent="0.25">
      <c r="A457" t="s">
        <v>8</v>
      </c>
      <c r="B457" t="s">
        <v>9</v>
      </c>
      <c r="C457" s="1">
        <v>40464</v>
      </c>
      <c r="D457" s="2">
        <f t="shared" si="21"/>
        <v>10</v>
      </c>
      <c r="E457" s="2">
        <f t="shared" si="22"/>
        <v>4</v>
      </c>
      <c r="F457" s="2">
        <f t="shared" si="23"/>
        <v>2010</v>
      </c>
      <c r="G457" t="s">
        <v>33</v>
      </c>
      <c r="H457" t="s">
        <v>28</v>
      </c>
      <c r="I457">
        <v>149</v>
      </c>
      <c r="J457">
        <v>18</v>
      </c>
      <c r="K457">
        <v>2682</v>
      </c>
    </row>
    <row r="458" spans="1:11" x14ac:dyDescent="0.25">
      <c r="A458" t="s">
        <v>39</v>
      </c>
      <c r="B458" t="s">
        <v>17</v>
      </c>
      <c r="C458" s="1">
        <v>40803</v>
      </c>
      <c r="D458" s="2">
        <f t="shared" si="21"/>
        <v>9</v>
      </c>
      <c r="E458" s="2">
        <f t="shared" si="22"/>
        <v>3</v>
      </c>
      <c r="F458" s="2">
        <f t="shared" si="23"/>
        <v>2011</v>
      </c>
      <c r="G458" t="s">
        <v>41</v>
      </c>
      <c r="H458" t="s">
        <v>15</v>
      </c>
      <c r="I458">
        <v>52</v>
      </c>
      <c r="J458">
        <v>12</v>
      </c>
      <c r="K458">
        <v>624</v>
      </c>
    </row>
    <row r="459" spans="1:11" x14ac:dyDescent="0.25">
      <c r="A459" t="s">
        <v>12</v>
      </c>
      <c r="B459" t="s">
        <v>13</v>
      </c>
      <c r="C459" s="1">
        <v>40495</v>
      </c>
      <c r="D459" s="2">
        <f t="shared" si="21"/>
        <v>11</v>
      </c>
      <c r="E459" s="2">
        <f t="shared" si="22"/>
        <v>4</v>
      </c>
      <c r="F459" s="2">
        <f t="shared" si="23"/>
        <v>2010</v>
      </c>
      <c r="G459" t="s">
        <v>34</v>
      </c>
      <c r="H459" t="s">
        <v>24</v>
      </c>
      <c r="I459">
        <v>58</v>
      </c>
      <c r="J459">
        <v>9</v>
      </c>
      <c r="K459">
        <v>522</v>
      </c>
    </row>
    <row r="460" spans="1:11" x14ac:dyDescent="0.25">
      <c r="A460" t="s">
        <v>37</v>
      </c>
      <c r="B460" t="s">
        <v>13</v>
      </c>
      <c r="C460" s="1">
        <v>40703</v>
      </c>
      <c r="D460" s="2">
        <f t="shared" si="21"/>
        <v>6</v>
      </c>
      <c r="E460" s="2">
        <f t="shared" si="22"/>
        <v>2</v>
      </c>
      <c r="F460" s="2">
        <f t="shared" si="23"/>
        <v>2011</v>
      </c>
      <c r="G460" t="s">
        <v>43</v>
      </c>
      <c r="H460" t="s">
        <v>15</v>
      </c>
      <c r="I460">
        <v>43</v>
      </c>
      <c r="J460">
        <v>16</v>
      </c>
      <c r="K460">
        <v>688</v>
      </c>
    </row>
    <row r="461" spans="1:11" x14ac:dyDescent="0.25">
      <c r="A461" t="s">
        <v>12</v>
      </c>
      <c r="B461" t="s">
        <v>13</v>
      </c>
      <c r="C461" s="1">
        <v>41004</v>
      </c>
      <c r="D461" s="2">
        <f t="shared" si="21"/>
        <v>4</v>
      </c>
      <c r="E461" s="2">
        <f t="shared" si="22"/>
        <v>2</v>
      </c>
      <c r="F461" s="2">
        <f t="shared" si="23"/>
        <v>2012</v>
      </c>
      <c r="G461" t="s">
        <v>34</v>
      </c>
      <c r="H461" t="s">
        <v>11</v>
      </c>
      <c r="I461">
        <v>20</v>
      </c>
      <c r="J461">
        <v>28</v>
      </c>
      <c r="K461">
        <v>560</v>
      </c>
    </row>
    <row r="462" spans="1:11" x14ac:dyDescent="0.25">
      <c r="A462" t="s">
        <v>8</v>
      </c>
      <c r="B462" t="s">
        <v>9</v>
      </c>
      <c r="C462" s="1">
        <v>40780</v>
      </c>
      <c r="D462" s="2">
        <f t="shared" si="21"/>
        <v>8</v>
      </c>
      <c r="E462" s="2">
        <f t="shared" si="22"/>
        <v>3</v>
      </c>
      <c r="F462" s="2">
        <f t="shared" si="23"/>
        <v>2011</v>
      </c>
      <c r="G462" t="s">
        <v>10</v>
      </c>
      <c r="H462" t="s">
        <v>28</v>
      </c>
      <c r="I462">
        <v>203</v>
      </c>
      <c r="J462">
        <v>27</v>
      </c>
      <c r="K462">
        <v>5481</v>
      </c>
    </row>
    <row r="463" spans="1:11" x14ac:dyDescent="0.25">
      <c r="A463" t="s">
        <v>39</v>
      </c>
      <c r="B463" t="s">
        <v>17</v>
      </c>
      <c r="C463" s="1">
        <v>41255</v>
      </c>
      <c r="D463" s="2">
        <f t="shared" si="21"/>
        <v>12</v>
      </c>
      <c r="E463" s="2">
        <f t="shared" si="22"/>
        <v>4</v>
      </c>
      <c r="F463" s="2">
        <f t="shared" si="23"/>
        <v>2012</v>
      </c>
      <c r="G463" t="s">
        <v>41</v>
      </c>
      <c r="H463" t="s">
        <v>32</v>
      </c>
      <c r="I463">
        <v>211</v>
      </c>
      <c r="J463">
        <v>18</v>
      </c>
      <c r="K463">
        <v>3798</v>
      </c>
    </row>
    <row r="464" spans="1:11" x14ac:dyDescent="0.25">
      <c r="A464" t="s">
        <v>37</v>
      </c>
      <c r="B464" t="s">
        <v>13</v>
      </c>
      <c r="C464" s="1">
        <v>40863</v>
      </c>
      <c r="D464" s="2">
        <f t="shared" si="21"/>
        <v>11</v>
      </c>
      <c r="E464" s="2">
        <f t="shared" si="22"/>
        <v>4</v>
      </c>
      <c r="F464" s="2">
        <f t="shared" si="23"/>
        <v>2011</v>
      </c>
      <c r="G464" t="s">
        <v>43</v>
      </c>
      <c r="H464" t="s">
        <v>11</v>
      </c>
      <c r="I464">
        <v>37</v>
      </c>
      <c r="J464">
        <v>20</v>
      </c>
      <c r="K464">
        <v>740</v>
      </c>
    </row>
    <row r="465" spans="1:11" x14ac:dyDescent="0.25">
      <c r="A465" t="s">
        <v>26</v>
      </c>
      <c r="B465" t="s">
        <v>9</v>
      </c>
      <c r="C465" s="1">
        <v>40461</v>
      </c>
      <c r="D465" s="2">
        <f t="shared" si="21"/>
        <v>10</v>
      </c>
      <c r="E465" s="2">
        <f t="shared" si="22"/>
        <v>4</v>
      </c>
      <c r="F465" s="2">
        <f t="shared" si="23"/>
        <v>2010</v>
      </c>
      <c r="G465" t="s">
        <v>27</v>
      </c>
      <c r="H465" t="s">
        <v>32</v>
      </c>
      <c r="I465">
        <v>247</v>
      </c>
      <c r="J465">
        <v>12</v>
      </c>
      <c r="K465">
        <v>2964</v>
      </c>
    </row>
    <row r="466" spans="1:11" x14ac:dyDescent="0.25">
      <c r="A466" t="s">
        <v>8</v>
      </c>
      <c r="B466" t="s">
        <v>9</v>
      </c>
      <c r="C466" s="1">
        <v>41178</v>
      </c>
      <c r="D466" s="2">
        <f t="shared" si="21"/>
        <v>9</v>
      </c>
      <c r="E466" s="2">
        <f t="shared" si="22"/>
        <v>3</v>
      </c>
      <c r="F466" s="2">
        <f t="shared" si="23"/>
        <v>2012</v>
      </c>
      <c r="G466" t="s">
        <v>33</v>
      </c>
      <c r="H466" t="s">
        <v>35</v>
      </c>
      <c r="I466">
        <v>36</v>
      </c>
      <c r="J466">
        <v>16</v>
      </c>
      <c r="K466">
        <v>576</v>
      </c>
    </row>
    <row r="467" spans="1:11" x14ac:dyDescent="0.25">
      <c r="A467" t="s">
        <v>37</v>
      </c>
      <c r="B467" t="s">
        <v>13</v>
      </c>
      <c r="C467" s="1">
        <v>39833</v>
      </c>
      <c r="D467" s="2">
        <f t="shared" si="21"/>
        <v>1</v>
      </c>
      <c r="E467" s="2">
        <f t="shared" si="22"/>
        <v>1</v>
      </c>
      <c r="F467" s="2">
        <f t="shared" si="23"/>
        <v>2009</v>
      </c>
      <c r="G467" t="s">
        <v>43</v>
      </c>
      <c r="H467" t="s">
        <v>32</v>
      </c>
      <c r="I467">
        <v>262</v>
      </c>
      <c r="J467">
        <v>3</v>
      </c>
      <c r="K467">
        <v>786</v>
      </c>
    </row>
    <row r="468" spans="1:11" x14ac:dyDescent="0.25">
      <c r="A468" t="s">
        <v>16</v>
      </c>
      <c r="B468" t="s">
        <v>17</v>
      </c>
      <c r="C468" s="1">
        <v>40974</v>
      </c>
      <c r="D468" s="2">
        <f t="shared" si="21"/>
        <v>3</v>
      </c>
      <c r="E468" s="2">
        <f t="shared" si="22"/>
        <v>1</v>
      </c>
      <c r="F468" s="2">
        <f t="shared" si="23"/>
        <v>2012</v>
      </c>
      <c r="G468" t="s">
        <v>42</v>
      </c>
      <c r="H468" t="s">
        <v>35</v>
      </c>
      <c r="I468">
        <v>18</v>
      </c>
      <c r="J468">
        <v>4</v>
      </c>
      <c r="K468">
        <v>72</v>
      </c>
    </row>
    <row r="469" spans="1:11" x14ac:dyDescent="0.25">
      <c r="A469" t="s">
        <v>37</v>
      </c>
      <c r="B469" t="s">
        <v>13</v>
      </c>
      <c r="C469" s="1">
        <v>40952</v>
      </c>
      <c r="D469" s="2">
        <f t="shared" si="21"/>
        <v>2</v>
      </c>
      <c r="E469" s="2">
        <f t="shared" si="22"/>
        <v>1</v>
      </c>
      <c r="F469" s="2">
        <f t="shared" si="23"/>
        <v>2012</v>
      </c>
      <c r="G469" t="s">
        <v>43</v>
      </c>
      <c r="H469" t="s">
        <v>11</v>
      </c>
      <c r="I469">
        <v>25</v>
      </c>
      <c r="J469">
        <v>28</v>
      </c>
      <c r="K469">
        <v>700</v>
      </c>
    </row>
    <row r="470" spans="1:11" x14ac:dyDescent="0.25">
      <c r="A470" t="s">
        <v>16</v>
      </c>
      <c r="B470" t="s">
        <v>17</v>
      </c>
      <c r="C470" s="1">
        <v>40329</v>
      </c>
      <c r="D470" s="2">
        <f t="shared" si="21"/>
        <v>5</v>
      </c>
      <c r="E470" s="2">
        <f t="shared" si="22"/>
        <v>2</v>
      </c>
      <c r="F470" s="2">
        <f t="shared" si="23"/>
        <v>2010</v>
      </c>
      <c r="G470" t="s">
        <v>18</v>
      </c>
      <c r="H470" t="s">
        <v>19</v>
      </c>
      <c r="I470">
        <v>42</v>
      </c>
      <c r="J470">
        <v>2</v>
      </c>
      <c r="K470">
        <v>84</v>
      </c>
    </row>
    <row r="471" spans="1:11" x14ac:dyDescent="0.25">
      <c r="A471" t="s">
        <v>12</v>
      </c>
      <c r="B471" t="s">
        <v>13</v>
      </c>
      <c r="C471" s="1">
        <v>40919</v>
      </c>
      <c r="D471" s="2">
        <f t="shared" si="21"/>
        <v>1</v>
      </c>
      <c r="E471" s="2">
        <f t="shared" si="22"/>
        <v>1</v>
      </c>
      <c r="F471" s="2">
        <f t="shared" si="23"/>
        <v>2012</v>
      </c>
      <c r="G471" t="s">
        <v>14</v>
      </c>
      <c r="H471" t="s">
        <v>24</v>
      </c>
      <c r="I471">
        <v>90</v>
      </c>
      <c r="J471">
        <v>28</v>
      </c>
      <c r="K471">
        <v>2520</v>
      </c>
    </row>
    <row r="472" spans="1:11" x14ac:dyDescent="0.25">
      <c r="A472" t="s">
        <v>8</v>
      </c>
      <c r="B472" t="s">
        <v>9</v>
      </c>
      <c r="C472" s="1">
        <v>40620</v>
      </c>
      <c r="D472" s="2">
        <f t="shared" si="21"/>
        <v>3</v>
      </c>
      <c r="E472" s="2">
        <f t="shared" si="22"/>
        <v>1</v>
      </c>
      <c r="F472" s="2">
        <f t="shared" si="23"/>
        <v>2011</v>
      </c>
      <c r="G472" t="s">
        <v>33</v>
      </c>
      <c r="H472" t="s">
        <v>20</v>
      </c>
      <c r="I472">
        <v>349</v>
      </c>
      <c r="J472">
        <v>15</v>
      </c>
      <c r="K472">
        <v>5235</v>
      </c>
    </row>
    <row r="473" spans="1:11" x14ac:dyDescent="0.25">
      <c r="A473" t="s">
        <v>8</v>
      </c>
      <c r="B473" t="s">
        <v>9</v>
      </c>
      <c r="C473" s="1">
        <v>40569</v>
      </c>
      <c r="D473" s="2">
        <f t="shared" si="21"/>
        <v>1</v>
      </c>
      <c r="E473" s="2">
        <f t="shared" si="22"/>
        <v>1</v>
      </c>
      <c r="F473" s="2">
        <f t="shared" si="23"/>
        <v>2011</v>
      </c>
      <c r="G473" t="s">
        <v>10</v>
      </c>
      <c r="H473" t="s">
        <v>11</v>
      </c>
      <c r="I473">
        <v>36</v>
      </c>
      <c r="J473">
        <v>21</v>
      </c>
      <c r="K473">
        <v>756</v>
      </c>
    </row>
    <row r="474" spans="1:11" x14ac:dyDescent="0.25">
      <c r="A474" t="s">
        <v>37</v>
      </c>
      <c r="B474" t="s">
        <v>13</v>
      </c>
      <c r="C474" s="1">
        <v>40106</v>
      </c>
      <c r="D474" s="2">
        <f t="shared" si="21"/>
        <v>10</v>
      </c>
      <c r="E474" s="2">
        <f t="shared" si="22"/>
        <v>4</v>
      </c>
      <c r="F474" s="2">
        <f t="shared" si="23"/>
        <v>2009</v>
      </c>
      <c r="G474" t="s">
        <v>43</v>
      </c>
      <c r="H474" t="s">
        <v>28</v>
      </c>
      <c r="I474">
        <v>168</v>
      </c>
      <c r="J474">
        <v>21</v>
      </c>
      <c r="K474">
        <v>3528</v>
      </c>
    </row>
    <row r="475" spans="1:11" x14ac:dyDescent="0.25">
      <c r="A475" t="s">
        <v>29</v>
      </c>
      <c r="B475" t="s">
        <v>22</v>
      </c>
      <c r="C475" s="1">
        <v>41126</v>
      </c>
      <c r="D475" s="2">
        <f t="shared" si="21"/>
        <v>8</v>
      </c>
      <c r="E475" s="2">
        <f t="shared" si="22"/>
        <v>3</v>
      </c>
      <c r="F475" s="2">
        <f t="shared" si="23"/>
        <v>2012</v>
      </c>
      <c r="G475" t="s">
        <v>30</v>
      </c>
      <c r="H475" t="s">
        <v>11</v>
      </c>
      <c r="I475">
        <v>14</v>
      </c>
      <c r="J475">
        <v>18</v>
      </c>
      <c r="K475">
        <v>252</v>
      </c>
    </row>
    <row r="476" spans="1:11" x14ac:dyDescent="0.25">
      <c r="A476" t="s">
        <v>21</v>
      </c>
      <c r="B476" t="s">
        <v>22</v>
      </c>
      <c r="C476" s="1">
        <v>40148</v>
      </c>
      <c r="D476" s="2">
        <f t="shared" si="21"/>
        <v>12</v>
      </c>
      <c r="E476" s="2">
        <f t="shared" si="22"/>
        <v>4</v>
      </c>
      <c r="F476" s="2">
        <f t="shared" si="23"/>
        <v>2009</v>
      </c>
      <c r="G476" t="s">
        <v>23</v>
      </c>
      <c r="H476" t="s">
        <v>28</v>
      </c>
      <c r="I476">
        <v>78</v>
      </c>
      <c r="J476">
        <v>32</v>
      </c>
      <c r="K476">
        <v>2496</v>
      </c>
    </row>
    <row r="477" spans="1:11" x14ac:dyDescent="0.25">
      <c r="A477" t="s">
        <v>29</v>
      </c>
      <c r="B477" t="s">
        <v>22</v>
      </c>
      <c r="C477" s="1">
        <v>41158</v>
      </c>
      <c r="D477" s="2">
        <f t="shared" si="21"/>
        <v>9</v>
      </c>
      <c r="E477" s="2">
        <f t="shared" si="22"/>
        <v>3</v>
      </c>
      <c r="F477" s="2">
        <f t="shared" si="23"/>
        <v>2012</v>
      </c>
      <c r="G477" t="s">
        <v>30</v>
      </c>
      <c r="H477" t="s">
        <v>15</v>
      </c>
      <c r="I477">
        <v>45</v>
      </c>
      <c r="J477">
        <v>15</v>
      </c>
      <c r="K477">
        <v>675</v>
      </c>
    </row>
    <row r="478" spans="1:11" x14ac:dyDescent="0.25">
      <c r="A478" t="s">
        <v>16</v>
      </c>
      <c r="B478" t="s">
        <v>17</v>
      </c>
      <c r="C478" s="1">
        <v>40073</v>
      </c>
      <c r="D478" s="2">
        <f t="shared" si="21"/>
        <v>9</v>
      </c>
      <c r="E478" s="2">
        <f t="shared" si="22"/>
        <v>3</v>
      </c>
      <c r="F478" s="2">
        <f t="shared" si="23"/>
        <v>2009</v>
      </c>
      <c r="G478" t="s">
        <v>42</v>
      </c>
      <c r="H478" t="s">
        <v>35</v>
      </c>
      <c r="I478">
        <v>29</v>
      </c>
      <c r="J478">
        <v>18</v>
      </c>
      <c r="K478">
        <v>522</v>
      </c>
    </row>
    <row r="479" spans="1:11" x14ac:dyDescent="0.25">
      <c r="A479" t="s">
        <v>12</v>
      </c>
      <c r="B479" t="s">
        <v>13</v>
      </c>
      <c r="C479" s="1">
        <v>40664</v>
      </c>
      <c r="D479" s="2">
        <f t="shared" si="21"/>
        <v>5</v>
      </c>
      <c r="E479" s="2">
        <f t="shared" si="22"/>
        <v>2</v>
      </c>
      <c r="F479" s="2">
        <f t="shared" si="23"/>
        <v>2011</v>
      </c>
      <c r="G479" t="s">
        <v>14</v>
      </c>
      <c r="H479" t="s">
        <v>15</v>
      </c>
      <c r="I479">
        <v>46</v>
      </c>
      <c r="J479">
        <v>3</v>
      </c>
      <c r="K479">
        <v>138</v>
      </c>
    </row>
    <row r="480" spans="1:11" x14ac:dyDescent="0.25">
      <c r="A480" t="s">
        <v>8</v>
      </c>
      <c r="B480" t="s">
        <v>9</v>
      </c>
      <c r="C480" s="1">
        <v>40366</v>
      </c>
      <c r="D480" s="2">
        <f t="shared" si="21"/>
        <v>7</v>
      </c>
      <c r="E480" s="2">
        <f t="shared" si="22"/>
        <v>3</v>
      </c>
      <c r="F480" s="2">
        <f t="shared" si="23"/>
        <v>2010</v>
      </c>
      <c r="G480" t="s">
        <v>10</v>
      </c>
      <c r="H480" t="s">
        <v>35</v>
      </c>
      <c r="I480">
        <v>22</v>
      </c>
      <c r="J480">
        <v>18</v>
      </c>
      <c r="K480">
        <v>396</v>
      </c>
    </row>
    <row r="481" spans="1:11" x14ac:dyDescent="0.25">
      <c r="A481" t="s">
        <v>39</v>
      </c>
      <c r="B481" t="s">
        <v>17</v>
      </c>
      <c r="C481" s="1">
        <v>39902</v>
      </c>
      <c r="D481" s="2">
        <f t="shared" si="21"/>
        <v>3</v>
      </c>
      <c r="E481" s="2">
        <f t="shared" si="22"/>
        <v>1</v>
      </c>
      <c r="F481" s="2">
        <f t="shared" si="23"/>
        <v>2009</v>
      </c>
      <c r="G481" t="s">
        <v>40</v>
      </c>
      <c r="H481" t="s">
        <v>32</v>
      </c>
      <c r="I481">
        <v>178</v>
      </c>
      <c r="J481">
        <v>14</v>
      </c>
      <c r="K481">
        <v>2492</v>
      </c>
    </row>
    <row r="482" spans="1:11" x14ac:dyDescent="0.25">
      <c r="A482" t="s">
        <v>12</v>
      </c>
      <c r="B482" t="s">
        <v>13</v>
      </c>
      <c r="C482" s="1">
        <v>40626</v>
      </c>
      <c r="D482" s="2">
        <f t="shared" si="21"/>
        <v>3</v>
      </c>
      <c r="E482" s="2">
        <f t="shared" si="22"/>
        <v>1</v>
      </c>
      <c r="F482" s="2">
        <f t="shared" si="23"/>
        <v>2011</v>
      </c>
      <c r="G482" t="s">
        <v>14</v>
      </c>
      <c r="H482" t="s">
        <v>15</v>
      </c>
      <c r="I482">
        <v>40</v>
      </c>
      <c r="J482">
        <v>6</v>
      </c>
      <c r="K482">
        <v>240</v>
      </c>
    </row>
    <row r="483" spans="1:11" x14ac:dyDescent="0.25">
      <c r="A483" t="s">
        <v>8</v>
      </c>
      <c r="B483" t="s">
        <v>9</v>
      </c>
      <c r="C483" s="1">
        <v>40243</v>
      </c>
      <c r="D483" s="2">
        <f t="shared" si="21"/>
        <v>3</v>
      </c>
      <c r="E483" s="2">
        <f t="shared" si="22"/>
        <v>1</v>
      </c>
      <c r="F483" s="2">
        <f t="shared" si="23"/>
        <v>2010</v>
      </c>
      <c r="G483" t="s">
        <v>10</v>
      </c>
      <c r="H483" t="s">
        <v>20</v>
      </c>
      <c r="I483">
        <v>359</v>
      </c>
      <c r="J483">
        <v>2</v>
      </c>
      <c r="K483">
        <v>718</v>
      </c>
    </row>
    <row r="484" spans="1:11" x14ac:dyDescent="0.25">
      <c r="A484" t="s">
        <v>37</v>
      </c>
      <c r="B484" t="s">
        <v>13</v>
      </c>
      <c r="C484" s="1">
        <v>40098</v>
      </c>
      <c r="D484" s="2">
        <f t="shared" si="21"/>
        <v>10</v>
      </c>
      <c r="E484" s="2">
        <f t="shared" si="22"/>
        <v>4</v>
      </c>
      <c r="F484" s="2">
        <f t="shared" si="23"/>
        <v>2009</v>
      </c>
      <c r="G484" t="s">
        <v>43</v>
      </c>
      <c r="H484" t="s">
        <v>35</v>
      </c>
      <c r="I484">
        <v>27</v>
      </c>
      <c r="J484">
        <v>9</v>
      </c>
      <c r="K484">
        <v>243</v>
      </c>
    </row>
    <row r="485" spans="1:11" x14ac:dyDescent="0.25">
      <c r="A485" t="s">
        <v>39</v>
      </c>
      <c r="B485" t="s">
        <v>17</v>
      </c>
      <c r="C485" s="1">
        <v>40988</v>
      </c>
      <c r="D485" s="2">
        <f t="shared" si="21"/>
        <v>3</v>
      </c>
      <c r="E485" s="2">
        <f t="shared" si="22"/>
        <v>1</v>
      </c>
      <c r="F485" s="2">
        <f t="shared" si="23"/>
        <v>2012</v>
      </c>
      <c r="G485" t="s">
        <v>40</v>
      </c>
      <c r="H485" t="s">
        <v>24</v>
      </c>
      <c r="I485">
        <v>69</v>
      </c>
      <c r="J485">
        <v>8</v>
      </c>
      <c r="K485">
        <v>552</v>
      </c>
    </row>
    <row r="486" spans="1:11" x14ac:dyDescent="0.25">
      <c r="A486" t="s">
        <v>16</v>
      </c>
      <c r="B486" t="s">
        <v>17</v>
      </c>
      <c r="C486" s="1">
        <v>40639</v>
      </c>
      <c r="D486" s="2">
        <f t="shared" si="21"/>
        <v>4</v>
      </c>
      <c r="E486" s="2">
        <f t="shared" si="22"/>
        <v>2</v>
      </c>
      <c r="F486" s="2">
        <f t="shared" si="23"/>
        <v>2011</v>
      </c>
      <c r="G486" t="s">
        <v>18</v>
      </c>
      <c r="H486" t="s">
        <v>11</v>
      </c>
      <c r="I486">
        <v>22</v>
      </c>
      <c r="J486">
        <v>24</v>
      </c>
      <c r="K486">
        <v>528</v>
      </c>
    </row>
    <row r="487" spans="1:11" x14ac:dyDescent="0.25">
      <c r="A487" t="s">
        <v>21</v>
      </c>
      <c r="B487" t="s">
        <v>22</v>
      </c>
      <c r="C487" s="1">
        <v>39965</v>
      </c>
      <c r="D487" s="2">
        <f t="shared" si="21"/>
        <v>6</v>
      </c>
      <c r="E487" s="2">
        <f t="shared" si="22"/>
        <v>2</v>
      </c>
      <c r="F487" s="2">
        <f t="shared" si="23"/>
        <v>2009</v>
      </c>
      <c r="G487" t="s">
        <v>25</v>
      </c>
      <c r="H487" t="s">
        <v>35</v>
      </c>
      <c r="I487">
        <v>20</v>
      </c>
      <c r="J487">
        <v>8</v>
      </c>
      <c r="K487">
        <v>160</v>
      </c>
    </row>
    <row r="488" spans="1:11" x14ac:dyDescent="0.25">
      <c r="A488" t="s">
        <v>39</v>
      </c>
      <c r="B488" t="s">
        <v>17</v>
      </c>
      <c r="C488" s="1">
        <v>41167</v>
      </c>
      <c r="D488" s="2">
        <f t="shared" si="21"/>
        <v>9</v>
      </c>
      <c r="E488" s="2">
        <f t="shared" si="22"/>
        <v>3</v>
      </c>
      <c r="F488" s="2">
        <f t="shared" si="23"/>
        <v>2012</v>
      </c>
      <c r="G488" t="s">
        <v>41</v>
      </c>
      <c r="H488" t="s">
        <v>19</v>
      </c>
      <c r="I488">
        <v>30</v>
      </c>
      <c r="J488">
        <v>2</v>
      </c>
      <c r="K488">
        <v>60</v>
      </c>
    </row>
    <row r="489" spans="1:11" x14ac:dyDescent="0.25">
      <c r="A489" t="s">
        <v>39</v>
      </c>
      <c r="B489" t="s">
        <v>17</v>
      </c>
      <c r="C489" s="1">
        <v>39953</v>
      </c>
      <c r="D489" s="2">
        <f t="shared" si="21"/>
        <v>5</v>
      </c>
      <c r="E489" s="2">
        <f t="shared" si="22"/>
        <v>2</v>
      </c>
      <c r="F489" s="2">
        <f t="shared" si="23"/>
        <v>2009</v>
      </c>
      <c r="G489" t="s">
        <v>41</v>
      </c>
      <c r="H489" t="s">
        <v>11</v>
      </c>
      <c r="I489">
        <v>27</v>
      </c>
      <c r="J489">
        <v>10</v>
      </c>
      <c r="K489">
        <v>270</v>
      </c>
    </row>
    <row r="490" spans="1:11" x14ac:dyDescent="0.25">
      <c r="A490" t="s">
        <v>16</v>
      </c>
      <c r="B490" t="s">
        <v>17</v>
      </c>
      <c r="C490" s="1">
        <v>39921</v>
      </c>
      <c r="D490" s="2">
        <f t="shared" si="21"/>
        <v>4</v>
      </c>
      <c r="E490" s="2">
        <f t="shared" si="22"/>
        <v>2</v>
      </c>
      <c r="F490" s="2">
        <f t="shared" si="23"/>
        <v>2009</v>
      </c>
      <c r="G490" t="s">
        <v>42</v>
      </c>
      <c r="H490" t="s">
        <v>35</v>
      </c>
      <c r="I490">
        <v>15</v>
      </c>
      <c r="J490">
        <v>12</v>
      </c>
      <c r="K490">
        <v>180</v>
      </c>
    </row>
    <row r="491" spans="1:11" x14ac:dyDescent="0.25">
      <c r="A491" t="s">
        <v>21</v>
      </c>
      <c r="B491" t="s">
        <v>22</v>
      </c>
      <c r="C491" s="1">
        <v>41088</v>
      </c>
      <c r="D491" s="2">
        <f t="shared" si="21"/>
        <v>6</v>
      </c>
      <c r="E491" s="2">
        <f t="shared" si="22"/>
        <v>2</v>
      </c>
      <c r="F491" s="2">
        <f t="shared" si="23"/>
        <v>2012</v>
      </c>
      <c r="G491" t="s">
        <v>25</v>
      </c>
      <c r="H491" t="s">
        <v>35</v>
      </c>
      <c r="I491">
        <v>38</v>
      </c>
      <c r="J491">
        <v>21</v>
      </c>
      <c r="K491">
        <v>798</v>
      </c>
    </row>
    <row r="492" spans="1:11" x14ac:dyDescent="0.25">
      <c r="A492" t="s">
        <v>39</v>
      </c>
      <c r="B492" t="s">
        <v>17</v>
      </c>
      <c r="C492" s="1">
        <v>40714</v>
      </c>
      <c r="D492" s="2">
        <f t="shared" si="21"/>
        <v>6</v>
      </c>
      <c r="E492" s="2">
        <f t="shared" si="22"/>
        <v>2</v>
      </c>
      <c r="F492" s="2">
        <f t="shared" si="23"/>
        <v>2011</v>
      </c>
      <c r="G492" t="s">
        <v>40</v>
      </c>
      <c r="H492" t="s">
        <v>32</v>
      </c>
      <c r="I492">
        <v>32</v>
      </c>
      <c r="J492">
        <v>8</v>
      </c>
      <c r="K492">
        <v>256</v>
      </c>
    </row>
    <row r="493" spans="1:11" x14ac:dyDescent="0.25">
      <c r="A493" t="s">
        <v>26</v>
      </c>
      <c r="B493" t="s">
        <v>9</v>
      </c>
      <c r="C493" s="1">
        <v>40338</v>
      </c>
      <c r="D493" s="2">
        <f t="shared" si="21"/>
        <v>6</v>
      </c>
      <c r="E493" s="2">
        <f t="shared" si="22"/>
        <v>2</v>
      </c>
      <c r="F493" s="2">
        <f t="shared" si="23"/>
        <v>2010</v>
      </c>
      <c r="G493" t="s">
        <v>31</v>
      </c>
      <c r="H493" t="s">
        <v>11</v>
      </c>
      <c r="I493">
        <v>34</v>
      </c>
      <c r="J493">
        <v>24</v>
      </c>
      <c r="K493">
        <v>816</v>
      </c>
    </row>
    <row r="494" spans="1:11" x14ac:dyDescent="0.25">
      <c r="A494" t="s">
        <v>12</v>
      </c>
      <c r="B494" t="s">
        <v>13</v>
      </c>
      <c r="C494" s="1">
        <v>39904</v>
      </c>
      <c r="D494" s="2">
        <f t="shared" si="21"/>
        <v>4</v>
      </c>
      <c r="E494" s="2">
        <f t="shared" si="22"/>
        <v>2</v>
      </c>
      <c r="F494" s="2">
        <f t="shared" si="23"/>
        <v>2009</v>
      </c>
      <c r="G494" t="s">
        <v>14</v>
      </c>
      <c r="H494" t="s">
        <v>19</v>
      </c>
      <c r="I494">
        <v>43</v>
      </c>
      <c r="J494">
        <v>18</v>
      </c>
      <c r="K494">
        <v>774</v>
      </c>
    </row>
    <row r="495" spans="1:11" x14ac:dyDescent="0.25">
      <c r="A495" t="s">
        <v>39</v>
      </c>
      <c r="B495" t="s">
        <v>17</v>
      </c>
      <c r="C495" s="1">
        <v>41047</v>
      </c>
      <c r="D495" s="2">
        <f t="shared" si="21"/>
        <v>5</v>
      </c>
      <c r="E495" s="2">
        <f t="shared" si="22"/>
        <v>2</v>
      </c>
      <c r="F495" s="2">
        <f t="shared" si="23"/>
        <v>2012</v>
      </c>
      <c r="G495" t="s">
        <v>40</v>
      </c>
      <c r="H495" t="s">
        <v>19</v>
      </c>
      <c r="I495">
        <v>24</v>
      </c>
      <c r="J495">
        <v>12</v>
      </c>
      <c r="K495">
        <v>288</v>
      </c>
    </row>
    <row r="496" spans="1:11" x14ac:dyDescent="0.25">
      <c r="A496" t="s">
        <v>39</v>
      </c>
      <c r="B496" t="s">
        <v>17</v>
      </c>
      <c r="C496" s="1">
        <v>40609</v>
      </c>
      <c r="D496" s="2">
        <f t="shared" si="21"/>
        <v>3</v>
      </c>
      <c r="E496" s="2">
        <f t="shared" si="22"/>
        <v>1</v>
      </c>
      <c r="F496" s="2">
        <f t="shared" si="23"/>
        <v>2011</v>
      </c>
      <c r="G496" t="s">
        <v>41</v>
      </c>
      <c r="H496" t="s">
        <v>32</v>
      </c>
      <c r="I496">
        <v>151</v>
      </c>
      <c r="J496">
        <v>4</v>
      </c>
      <c r="K496">
        <v>604</v>
      </c>
    </row>
    <row r="497" spans="1:11" x14ac:dyDescent="0.25">
      <c r="A497" t="s">
        <v>16</v>
      </c>
      <c r="B497" t="s">
        <v>17</v>
      </c>
      <c r="C497" s="1">
        <v>40272</v>
      </c>
      <c r="D497" s="2">
        <f t="shared" si="21"/>
        <v>4</v>
      </c>
      <c r="E497" s="2">
        <f t="shared" si="22"/>
        <v>2</v>
      </c>
      <c r="F497" s="2">
        <f t="shared" si="23"/>
        <v>2010</v>
      </c>
      <c r="G497" t="s">
        <v>18</v>
      </c>
      <c r="H497" t="s">
        <v>15</v>
      </c>
      <c r="I497">
        <v>56</v>
      </c>
      <c r="J497">
        <v>4</v>
      </c>
      <c r="K497">
        <v>224</v>
      </c>
    </row>
    <row r="498" spans="1:11" x14ac:dyDescent="0.25">
      <c r="A498" t="s">
        <v>12</v>
      </c>
      <c r="B498" t="s">
        <v>13</v>
      </c>
      <c r="C498" s="1">
        <v>41020</v>
      </c>
      <c r="D498" s="2">
        <f t="shared" si="21"/>
        <v>4</v>
      </c>
      <c r="E498" s="2">
        <f t="shared" si="22"/>
        <v>2</v>
      </c>
      <c r="F498" s="2">
        <f t="shared" si="23"/>
        <v>2012</v>
      </c>
      <c r="G498" t="s">
        <v>34</v>
      </c>
      <c r="H498" t="s">
        <v>28</v>
      </c>
      <c r="I498">
        <v>203</v>
      </c>
      <c r="J498">
        <v>36</v>
      </c>
      <c r="K498">
        <v>7308</v>
      </c>
    </row>
    <row r="499" spans="1:11" x14ac:dyDescent="0.25">
      <c r="A499" t="s">
        <v>26</v>
      </c>
      <c r="B499" t="s">
        <v>9</v>
      </c>
      <c r="C499" s="1">
        <v>41261</v>
      </c>
      <c r="D499" s="2">
        <f t="shared" si="21"/>
        <v>12</v>
      </c>
      <c r="E499" s="2">
        <f t="shared" si="22"/>
        <v>4</v>
      </c>
      <c r="F499" s="2">
        <f t="shared" si="23"/>
        <v>2012</v>
      </c>
      <c r="G499" t="s">
        <v>27</v>
      </c>
      <c r="H499" t="s">
        <v>35</v>
      </c>
      <c r="I499">
        <v>31</v>
      </c>
      <c r="J499">
        <v>24</v>
      </c>
      <c r="K499">
        <v>744</v>
      </c>
    </row>
    <row r="500" spans="1:11" x14ac:dyDescent="0.25">
      <c r="A500" t="s">
        <v>39</v>
      </c>
      <c r="B500" t="s">
        <v>17</v>
      </c>
      <c r="C500" s="1">
        <v>40357</v>
      </c>
      <c r="D500" s="2">
        <f t="shared" si="21"/>
        <v>6</v>
      </c>
      <c r="E500" s="2">
        <f t="shared" si="22"/>
        <v>2</v>
      </c>
      <c r="F500" s="2">
        <f t="shared" si="23"/>
        <v>2010</v>
      </c>
      <c r="G500" t="s">
        <v>41</v>
      </c>
      <c r="H500" t="s">
        <v>19</v>
      </c>
      <c r="I500">
        <v>33</v>
      </c>
      <c r="J500">
        <v>9</v>
      </c>
      <c r="K500">
        <v>297</v>
      </c>
    </row>
    <row r="501" spans="1:11" x14ac:dyDescent="0.25">
      <c r="A501" t="s">
        <v>26</v>
      </c>
      <c r="B501" t="s">
        <v>9</v>
      </c>
      <c r="C501" s="1">
        <v>40250</v>
      </c>
      <c r="D501" s="2">
        <f t="shared" si="21"/>
        <v>3</v>
      </c>
      <c r="E501" s="2">
        <f t="shared" si="22"/>
        <v>1</v>
      </c>
      <c r="F501" s="2">
        <f t="shared" si="23"/>
        <v>2010</v>
      </c>
      <c r="G501" t="s">
        <v>27</v>
      </c>
      <c r="H501" t="s">
        <v>24</v>
      </c>
      <c r="I501">
        <v>33</v>
      </c>
      <c r="J501">
        <v>3</v>
      </c>
      <c r="K501">
        <v>99</v>
      </c>
    </row>
    <row r="502" spans="1:11" x14ac:dyDescent="0.25">
      <c r="A502" t="s">
        <v>21</v>
      </c>
      <c r="B502" t="s">
        <v>22</v>
      </c>
      <c r="C502" s="1">
        <v>40992</v>
      </c>
      <c r="D502" s="2">
        <f t="shared" si="21"/>
        <v>3</v>
      </c>
      <c r="E502" s="2">
        <f t="shared" si="22"/>
        <v>1</v>
      </c>
      <c r="F502" s="2">
        <f t="shared" si="23"/>
        <v>2012</v>
      </c>
      <c r="G502" t="s">
        <v>25</v>
      </c>
      <c r="H502" t="s">
        <v>28</v>
      </c>
      <c r="I502">
        <v>64</v>
      </c>
      <c r="J502">
        <v>3</v>
      </c>
      <c r="K502">
        <v>192</v>
      </c>
    </row>
    <row r="503" spans="1:11" x14ac:dyDescent="0.25">
      <c r="A503" t="s">
        <v>16</v>
      </c>
      <c r="B503" t="s">
        <v>17</v>
      </c>
      <c r="C503" s="1">
        <v>40570</v>
      </c>
      <c r="D503" s="2">
        <f t="shared" si="21"/>
        <v>1</v>
      </c>
      <c r="E503" s="2">
        <f t="shared" si="22"/>
        <v>1</v>
      </c>
      <c r="F503" s="2">
        <f t="shared" si="23"/>
        <v>2011</v>
      </c>
      <c r="G503" t="s">
        <v>42</v>
      </c>
      <c r="H503" t="s">
        <v>11</v>
      </c>
      <c r="I503">
        <v>25</v>
      </c>
      <c r="J503">
        <v>9</v>
      </c>
      <c r="K503">
        <v>225</v>
      </c>
    </row>
    <row r="504" spans="1:11" x14ac:dyDescent="0.25">
      <c r="A504" t="s">
        <v>8</v>
      </c>
      <c r="B504" t="s">
        <v>9</v>
      </c>
      <c r="C504" s="1">
        <v>39858</v>
      </c>
      <c r="D504" s="2">
        <f t="shared" si="21"/>
        <v>2</v>
      </c>
      <c r="E504" s="2">
        <f t="shared" si="22"/>
        <v>1</v>
      </c>
      <c r="F504" s="2">
        <f t="shared" si="23"/>
        <v>2009</v>
      </c>
      <c r="G504" t="s">
        <v>10</v>
      </c>
      <c r="H504" t="s">
        <v>24</v>
      </c>
      <c r="I504">
        <v>82</v>
      </c>
      <c r="J504">
        <v>3</v>
      </c>
      <c r="K504">
        <v>246</v>
      </c>
    </row>
    <row r="505" spans="1:11" x14ac:dyDescent="0.25">
      <c r="A505" t="s">
        <v>29</v>
      </c>
      <c r="B505" t="s">
        <v>22</v>
      </c>
      <c r="C505" s="1">
        <v>40051</v>
      </c>
      <c r="D505" s="2">
        <f t="shared" si="21"/>
        <v>8</v>
      </c>
      <c r="E505" s="2">
        <f t="shared" si="22"/>
        <v>3</v>
      </c>
      <c r="F505" s="2">
        <f t="shared" si="23"/>
        <v>2009</v>
      </c>
      <c r="G505" t="s">
        <v>36</v>
      </c>
      <c r="H505" t="s">
        <v>15</v>
      </c>
      <c r="I505">
        <v>26</v>
      </c>
      <c r="J505">
        <v>12</v>
      </c>
      <c r="K505">
        <v>312</v>
      </c>
    </row>
    <row r="506" spans="1:11" x14ac:dyDescent="0.25">
      <c r="A506" t="s">
        <v>29</v>
      </c>
      <c r="B506" t="s">
        <v>22</v>
      </c>
      <c r="C506" s="1">
        <v>40949</v>
      </c>
      <c r="D506" s="2">
        <f t="shared" si="21"/>
        <v>2</v>
      </c>
      <c r="E506" s="2">
        <f t="shared" si="22"/>
        <v>1</v>
      </c>
      <c r="F506" s="2">
        <f t="shared" si="23"/>
        <v>2012</v>
      </c>
      <c r="G506" t="s">
        <v>36</v>
      </c>
      <c r="H506" t="s">
        <v>24</v>
      </c>
      <c r="I506">
        <v>71</v>
      </c>
      <c r="J506">
        <v>3</v>
      </c>
      <c r="K506">
        <v>213</v>
      </c>
    </row>
    <row r="507" spans="1:11" x14ac:dyDescent="0.25">
      <c r="A507" t="s">
        <v>37</v>
      </c>
      <c r="B507" t="s">
        <v>13</v>
      </c>
      <c r="C507" s="1">
        <v>41025</v>
      </c>
      <c r="D507" s="2">
        <f t="shared" si="21"/>
        <v>4</v>
      </c>
      <c r="E507" s="2">
        <f t="shared" si="22"/>
        <v>2</v>
      </c>
      <c r="F507" s="2">
        <f t="shared" si="23"/>
        <v>2012</v>
      </c>
      <c r="G507" t="s">
        <v>38</v>
      </c>
      <c r="H507" t="s">
        <v>35</v>
      </c>
      <c r="I507">
        <v>10</v>
      </c>
      <c r="J507">
        <v>32</v>
      </c>
      <c r="K507">
        <v>320</v>
      </c>
    </row>
    <row r="508" spans="1:11" x14ac:dyDescent="0.25">
      <c r="A508" t="s">
        <v>12</v>
      </c>
      <c r="B508" t="s">
        <v>13</v>
      </c>
      <c r="C508" s="1">
        <v>40927</v>
      </c>
      <c r="D508" s="2">
        <f t="shared" si="21"/>
        <v>1</v>
      </c>
      <c r="E508" s="2">
        <f t="shared" si="22"/>
        <v>1</v>
      </c>
      <c r="F508" s="2">
        <f t="shared" si="23"/>
        <v>2012</v>
      </c>
      <c r="G508" t="s">
        <v>34</v>
      </c>
      <c r="H508" t="s">
        <v>24</v>
      </c>
      <c r="I508">
        <v>35</v>
      </c>
      <c r="J508">
        <v>24</v>
      </c>
      <c r="K508">
        <v>840</v>
      </c>
    </row>
    <row r="509" spans="1:11" x14ac:dyDescent="0.25">
      <c r="A509" t="s">
        <v>12</v>
      </c>
      <c r="B509" t="s">
        <v>13</v>
      </c>
      <c r="C509" s="1">
        <v>40030</v>
      </c>
      <c r="D509" s="2">
        <f t="shared" si="21"/>
        <v>8</v>
      </c>
      <c r="E509" s="2">
        <f t="shared" si="22"/>
        <v>3</v>
      </c>
      <c r="F509" s="2">
        <f t="shared" si="23"/>
        <v>2009</v>
      </c>
      <c r="G509" t="s">
        <v>14</v>
      </c>
      <c r="H509" t="s">
        <v>28</v>
      </c>
      <c r="I509">
        <v>96</v>
      </c>
      <c r="J509">
        <v>15</v>
      </c>
      <c r="K509">
        <v>1440</v>
      </c>
    </row>
    <row r="510" spans="1:11" x14ac:dyDescent="0.25">
      <c r="A510" t="s">
        <v>26</v>
      </c>
      <c r="B510" t="s">
        <v>9</v>
      </c>
      <c r="C510" s="1">
        <v>40867</v>
      </c>
      <c r="D510" s="2">
        <f t="shared" si="21"/>
        <v>11</v>
      </c>
      <c r="E510" s="2">
        <f t="shared" si="22"/>
        <v>4</v>
      </c>
      <c r="F510" s="2">
        <f t="shared" si="23"/>
        <v>2011</v>
      </c>
      <c r="G510" t="s">
        <v>31</v>
      </c>
      <c r="H510" t="s">
        <v>11</v>
      </c>
      <c r="I510">
        <v>28</v>
      </c>
      <c r="J510">
        <v>32</v>
      </c>
      <c r="K510">
        <v>896</v>
      </c>
    </row>
    <row r="511" spans="1:11" x14ac:dyDescent="0.25">
      <c r="A511" t="s">
        <v>12</v>
      </c>
      <c r="B511" t="s">
        <v>13</v>
      </c>
      <c r="C511" s="1">
        <v>40372</v>
      </c>
      <c r="D511" s="2">
        <f t="shared" si="21"/>
        <v>7</v>
      </c>
      <c r="E511" s="2">
        <f t="shared" si="22"/>
        <v>3</v>
      </c>
      <c r="F511" s="2">
        <f t="shared" si="23"/>
        <v>2010</v>
      </c>
      <c r="G511" t="s">
        <v>34</v>
      </c>
      <c r="H511" t="s">
        <v>32</v>
      </c>
      <c r="I511">
        <v>218</v>
      </c>
      <c r="J511">
        <v>6</v>
      </c>
      <c r="K511">
        <v>1308</v>
      </c>
    </row>
    <row r="512" spans="1:11" x14ac:dyDescent="0.25">
      <c r="A512" t="s">
        <v>37</v>
      </c>
      <c r="B512" t="s">
        <v>13</v>
      </c>
      <c r="C512" s="1">
        <v>40580</v>
      </c>
      <c r="D512" s="2">
        <f t="shared" si="21"/>
        <v>2</v>
      </c>
      <c r="E512" s="2">
        <f t="shared" si="22"/>
        <v>1</v>
      </c>
      <c r="F512" s="2">
        <f t="shared" si="23"/>
        <v>2011</v>
      </c>
      <c r="G512" t="s">
        <v>43</v>
      </c>
      <c r="H512" t="s">
        <v>11</v>
      </c>
      <c r="I512">
        <v>14</v>
      </c>
      <c r="J512">
        <v>20</v>
      </c>
      <c r="K512">
        <v>280</v>
      </c>
    </row>
    <row r="513" spans="1:11" x14ac:dyDescent="0.25">
      <c r="A513" t="s">
        <v>21</v>
      </c>
      <c r="B513" t="s">
        <v>22</v>
      </c>
      <c r="C513" s="1">
        <v>41178</v>
      </c>
      <c r="D513" s="2">
        <f t="shared" si="21"/>
        <v>9</v>
      </c>
      <c r="E513" s="2">
        <f t="shared" si="22"/>
        <v>3</v>
      </c>
      <c r="F513" s="2">
        <f t="shared" si="23"/>
        <v>2012</v>
      </c>
      <c r="G513" t="s">
        <v>23</v>
      </c>
      <c r="H513" t="s">
        <v>19</v>
      </c>
      <c r="I513">
        <v>65</v>
      </c>
      <c r="J513">
        <v>12</v>
      </c>
      <c r="K513">
        <v>780</v>
      </c>
    </row>
    <row r="514" spans="1:11" x14ac:dyDescent="0.25">
      <c r="A514" t="s">
        <v>29</v>
      </c>
      <c r="B514" t="s">
        <v>22</v>
      </c>
      <c r="C514" s="1">
        <v>41194</v>
      </c>
      <c r="D514" s="2">
        <f t="shared" si="21"/>
        <v>10</v>
      </c>
      <c r="E514" s="2">
        <f t="shared" si="22"/>
        <v>4</v>
      </c>
      <c r="F514" s="2">
        <f t="shared" si="23"/>
        <v>2012</v>
      </c>
      <c r="G514" t="s">
        <v>36</v>
      </c>
      <c r="H514" t="s">
        <v>28</v>
      </c>
      <c r="I514">
        <v>204</v>
      </c>
      <c r="J514">
        <v>27</v>
      </c>
      <c r="K514">
        <v>5508</v>
      </c>
    </row>
    <row r="515" spans="1:11" x14ac:dyDescent="0.25">
      <c r="A515" t="s">
        <v>21</v>
      </c>
      <c r="B515" t="s">
        <v>22</v>
      </c>
      <c r="C515" s="1">
        <v>40161</v>
      </c>
      <c r="D515" s="2">
        <f t="shared" ref="D515:D578" si="24">MONTH(C515)</f>
        <v>12</v>
      </c>
      <c r="E515" s="2">
        <f t="shared" ref="E515:E578" si="25">ROUNDUP(MONTH(C515)/3,0)</f>
        <v>4</v>
      </c>
      <c r="F515" s="2">
        <f t="shared" ref="F515:F578" si="26">YEAR(C515)</f>
        <v>2009</v>
      </c>
      <c r="G515" t="s">
        <v>25</v>
      </c>
      <c r="H515" t="s">
        <v>11</v>
      </c>
      <c r="I515">
        <v>26</v>
      </c>
      <c r="J515">
        <v>36</v>
      </c>
      <c r="K515">
        <v>936</v>
      </c>
    </row>
    <row r="516" spans="1:11" x14ac:dyDescent="0.25">
      <c r="A516" t="s">
        <v>37</v>
      </c>
      <c r="B516" t="s">
        <v>13</v>
      </c>
      <c r="C516" s="1">
        <v>40410</v>
      </c>
      <c r="D516" s="2">
        <f t="shared" si="24"/>
        <v>8</v>
      </c>
      <c r="E516" s="2">
        <f t="shared" si="25"/>
        <v>3</v>
      </c>
      <c r="F516" s="2">
        <f t="shared" si="26"/>
        <v>2010</v>
      </c>
      <c r="G516" t="s">
        <v>43</v>
      </c>
      <c r="H516" t="s">
        <v>19</v>
      </c>
      <c r="I516">
        <v>58</v>
      </c>
      <c r="J516">
        <v>16</v>
      </c>
      <c r="K516">
        <v>928</v>
      </c>
    </row>
    <row r="517" spans="1:11" x14ac:dyDescent="0.25">
      <c r="A517" t="s">
        <v>37</v>
      </c>
      <c r="B517" t="s">
        <v>13</v>
      </c>
      <c r="C517" s="1">
        <v>40930</v>
      </c>
      <c r="D517" s="2">
        <f t="shared" si="24"/>
        <v>1</v>
      </c>
      <c r="E517" s="2">
        <f t="shared" si="25"/>
        <v>1</v>
      </c>
      <c r="F517" s="2">
        <f t="shared" si="26"/>
        <v>2012</v>
      </c>
      <c r="G517" t="s">
        <v>43</v>
      </c>
      <c r="H517" t="s">
        <v>15</v>
      </c>
      <c r="I517">
        <v>65</v>
      </c>
      <c r="J517">
        <v>4</v>
      </c>
      <c r="K517">
        <v>260</v>
      </c>
    </row>
    <row r="518" spans="1:11" x14ac:dyDescent="0.25">
      <c r="A518" t="s">
        <v>16</v>
      </c>
      <c r="B518" t="s">
        <v>17</v>
      </c>
      <c r="C518" s="1">
        <v>40848</v>
      </c>
      <c r="D518" s="2">
        <f t="shared" si="24"/>
        <v>11</v>
      </c>
      <c r="E518" s="2">
        <f t="shared" si="25"/>
        <v>4</v>
      </c>
      <c r="F518" s="2">
        <f t="shared" si="26"/>
        <v>2011</v>
      </c>
      <c r="G518" t="s">
        <v>18</v>
      </c>
      <c r="H518" t="s">
        <v>35</v>
      </c>
      <c r="I518">
        <v>29</v>
      </c>
      <c r="J518">
        <v>9</v>
      </c>
      <c r="K518">
        <v>261</v>
      </c>
    </row>
    <row r="519" spans="1:11" x14ac:dyDescent="0.25">
      <c r="A519" t="s">
        <v>12</v>
      </c>
      <c r="B519" t="s">
        <v>13</v>
      </c>
      <c r="C519" s="1">
        <v>39999</v>
      </c>
      <c r="D519" s="2">
        <f t="shared" si="24"/>
        <v>7</v>
      </c>
      <c r="E519" s="2">
        <f t="shared" si="25"/>
        <v>3</v>
      </c>
      <c r="F519" s="2">
        <f t="shared" si="26"/>
        <v>2009</v>
      </c>
      <c r="G519" t="s">
        <v>34</v>
      </c>
      <c r="H519" t="s">
        <v>20</v>
      </c>
      <c r="I519">
        <v>415</v>
      </c>
      <c r="J519">
        <v>6</v>
      </c>
      <c r="K519">
        <v>2490</v>
      </c>
    </row>
    <row r="520" spans="1:11" x14ac:dyDescent="0.25">
      <c r="A520" t="s">
        <v>29</v>
      </c>
      <c r="B520" t="s">
        <v>22</v>
      </c>
      <c r="C520" s="1">
        <v>40219</v>
      </c>
      <c r="D520" s="2">
        <f t="shared" si="24"/>
        <v>2</v>
      </c>
      <c r="E520" s="2">
        <f t="shared" si="25"/>
        <v>1</v>
      </c>
      <c r="F520" s="2">
        <f t="shared" si="26"/>
        <v>2010</v>
      </c>
      <c r="G520" t="s">
        <v>30</v>
      </c>
      <c r="H520" t="s">
        <v>15</v>
      </c>
      <c r="I520">
        <v>30</v>
      </c>
      <c r="J520">
        <v>6</v>
      </c>
      <c r="K520">
        <v>180</v>
      </c>
    </row>
    <row r="521" spans="1:11" x14ac:dyDescent="0.25">
      <c r="A521" t="s">
        <v>29</v>
      </c>
      <c r="B521" t="s">
        <v>22</v>
      </c>
      <c r="C521" s="1">
        <v>41263</v>
      </c>
      <c r="D521" s="2">
        <f t="shared" si="24"/>
        <v>12</v>
      </c>
      <c r="E521" s="2">
        <f t="shared" si="25"/>
        <v>4</v>
      </c>
      <c r="F521" s="2">
        <f t="shared" si="26"/>
        <v>2012</v>
      </c>
      <c r="G521" t="s">
        <v>30</v>
      </c>
      <c r="H521" t="s">
        <v>20</v>
      </c>
      <c r="I521">
        <v>511</v>
      </c>
      <c r="J521">
        <v>9</v>
      </c>
      <c r="K521">
        <v>4599</v>
      </c>
    </row>
    <row r="522" spans="1:11" x14ac:dyDescent="0.25">
      <c r="A522" t="s">
        <v>37</v>
      </c>
      <c r="B522" t="s">
        <v>13</v>
      </c>
      <c r="C522" s="1">
        <v>39987</v>
      </c>
      <c r="D522" s="2">
        <f t="shared" si="24"/>
        <v>6</v>
      </c>
      <c r="E522" s="2">
        <f t="shared" si="25"/>
        <v>2</v>
      </c>
      <c r="F522" s="2">
        <f t="shared" si="26"/>
        <v>2009</v>
      </c>
      <c r="G522" t="s">
        <v>38</v>
      </c>
      <c r="H522" t="s">
        <v>35</v>
      </c>
      <c r="I522">
        <v>39</v>
      </c>
      <c r="J522">
        <v>6</v>
      </c>
      <c r="K522">
        <v>234</v>
      </c>
    </row>
    <row r="523" spans="1:11" x14ac:dyDescent="0.25">
      <c r="A523" t="s">
        <v>26</v>
      </c>
      <c r="B523" t="s">
        <v>9</v>
      </c>
      <c r="C523" s="1">
        <v>40205</v>
      </c>
      <c r="D523" s="2">
        <f t="shared" si="24"/>
        <v>1</v>
      </c>
      <c r="E523" s="2">
        <f t="shared" si="25"/>
        <v>1</v>
      </c>
      <c r="F523" s="2">
        <f t="shared" si="26"/>
        <v>2010</v>
      </c>
      <c r="G523" t="s">
        <v>31</v>
      </c>
      <c r="H523" t="s">
        <v>32</v>
      </c>
      <c r="I523">
        <v>85</v>
      </c>
      <c r="J523">
        <v>24</v>
      </c>
      <c r="K523">
        <v>2040</v>
      </c>
    </row>
    <row r="524" spans="1:11" x14ac:dyDescent="0.25">
      <c r="A524" t="s">
        <v>16</v>
      </c>
      <c r="B524" t="s">
        <v>17</v>
      </c>
      <c r="C524" s="1">
        <v>41172</v>
      </c>
      <c r="D524" s="2">
        <f t="shared" si="24"/>
        <v>9</v>
      </c>
      <c r="E524" s="2">
        <f t="shared" si="25"/>
        <v>3</v>
      </c>
      <c r="F524" s="2">
        <f t="shared" si="26"/>
        <v>2012</v>
      </c>
      <c r="G524" t="s">
        <v>42</v>
      </c>
      <c r="H524" t="s">
        <v>19</v>
      </c>
      <c r="I524">
        <v>47</v>
      </c>
      <c r="J524">
        <v>4</v>
      </c>
      <c r="K524">
        <v>188</v>
      </c>
    </row>
    <row r="525" spans="1:11" x14ac:dyDescent="0.25">
      <c r="A525" t="s">
        <v>26</v>
      </c>
      <c r="B525" t="s">
        <v>9</v>
      </c>
      <c r="C525" s="1">
        <v>40048</v>
      </c>
      <c r="D525" s="2">
        <f t="shared" si="24"/>
        <v>8</v>
      </c>
      <c r="E525" s="2">
        <f t="shared" si="25"/>
        <v>3</v>
      </c>
      <c r="F525" s="2">
        <f t="shared" si="26"/>
        <v>2009</v>
      </c>
      <c r="G525" t="s">
        <v>31</v>
      </c>
      <c r="H525" t="s">
        <v>28</v>
      </c>
      <c r="I525">
        <v>113</v>
      </c>
      <c r="J525">
        <v>12</v>
      </c>
      <c r="K525">
        <v>1356</v>
      </c>
    </row>
    <row r="526" spans="1:11" x14ac:dyDescent="0.25">
      <c r="A526" t="s">
        <v>37</v>
      </c>
      <c r="B526" t="s">
        <v>13</v>
      </c>
      <c r="C526" s="1">
        <v>40375</v>
      </c>
      <c r="D526" s="2">
        <f t="shared" si="24"/>
        <v>7</v>
      </c>
      <c r="E526" s="2">
        <f t="shared" si="25"/>
        <v>3</v>
      </c>
      <c r="F526" s="2">
        <f t="shared" si="26"/>
        <v>2010</v>
      </c>
      <c r="G526" t="s">
        <v>43</v>
      </c>
      <c r="H526" t="s">
        <v>24</v>
      </c>
      <c r="I526">
        <v>62</v>
      </c>
      <c r="J526">
        <v>20</v>
      </c>
      <c r="K526">
        <v>1240</v>
      </c>
    </row>
    <row r="527" spans="1:11" x14ac:dyDescent="0.25">
      <c r="A527" t="s">
        <v>8</v>
      </c>
      <c r="B527" t="s">
        <v>9</v>
      </c>
      <c r="C527" s="1">
        <v>40388</v>
      </c>
      <c r="D527" s="2">
        <f t="shared" si="24"/>
        <v>7</v>
      </c>
      <c r="E527" s="2">
        <f t="shared" si="25"/>
        <v>3</v>
      </c>
      <c r="F527" s="2">
        <f t="shared" si="26"/>
        <v>2010</v>
      </c>
      <c r="G527" t="s">
        <v>10</v>
      </c>
      <c r="H527" t="s">
        <v>32</v>
      </c>
      <c r="I527">
        <v>166</v>
      </c>
      <c r="J527">
        <v>4</v>
      </c>
      <c r="K527">
        <v>664</v>
      </c>
    </row>
    <row r="528" spans="1:11" x14ac:dyDescent="0.25">
      <c r="A528" t="s">
        <v>37</v>
      </c>
      <c r="B528" t="s">
        <v>13</v>
      </c>
      <c r="C528" s="1">
        <v>41233</v>
      </c>
      <c r="D528" s="2">
        <f t="shared" si="24"/>
        <v>11</v>
      </c>
      <c r="E528" s="2">
        <f t="shared" si="25"/>
        <v>4</v>
      </c>
      <c r="F528" s="2">
        <f t="shared" si="26"/>
        <v>2012</v>
      </c>
      <c r="G528" t="s">
        <v>38</v>
      </c>
      <c r="H528" t="s">
        <v>24</v>
      </c>
      <c r="I528">
        <v>68</v>
      </c>
      <c r="J528">
        <v>20</v>
      </c>
      <c r="K528">
        <v>1360</v>
      </c>
    </row>
    <row r="529" spans="1:11" x14ac:dyDescent="0.25">
      <c r="A529" t="s">
        <v>8</v>
      </c>
      <c r="B529" t="s">
        <v>9</v>
      </c>
      <c r="C529" s="1">
        <v>40396</v>
      </c>
      <c r="D529" s="2">
        <f t="shared" si="24"/>
        <v>8</v>
      </c>
      <c r="E529" s="2">
        <f t="shared" si="25"/>
        <v>3</v>
      </c>
      <c r="F529" s="2">
        <f t="shared" si="26"/>
        <v>2010</v>
      </c>
      <c r="G529" t="s">
        <v>10</v>
      </c>
      <c r="H529" t="s">
        <v>32</v>
      </c>
      <c r="I529">
        <v>201</v>
      </c>
      <c r="J529">
        <v>8</v>
      </c>
      <c r="K529">
        <v>1608</v>
      </c>
    </row>
    <row r="530" spans="1:11" x14ac:dyDescent="0.25">
      <c r="A530" t="s">
        <v>16</v>
      </c>
      <c r="B530" t="s">
        <v>17</v>
      </c>
      <c r="C530" s="1">
        <v>40886</v>
      </c>
      <c r="D530" s="2">
        <f t="shared" si="24"/>
        <v>12</v>
      </c>
      <c r="E530" s="2">
        <f t="shared" si="25"/>
        <v>4</v>
      </c>
      <c r="F530" s="2">
        <f t="shared" si="26"/>
        <v>2011</v>
      </c>
      <c r="G530" t="s">
        <v>42</v>
      </c>
      <c r="H530" t="s">
        <v>20</v>
      </c>
      <c r="I530">
        <v>280</v>
      </c>
      <c r="J530">
        <v>12</v>
      </c>
      <c r="K530">
        <v>3360</v>
      </c>
    </row>
    <row r="531" spans="1:11" x14ac:dyDescent="0.25">
      <c r="A531" t="s">
        <v>21</v>
      </c>
      <c r="B531" t="s">
        <v>22</v>
      </c>
      <c r="C531" s="1">
        <v>40764</v>
      </c>
      <c r="D531" s="2">
        <f t="shared" si="24"/>
        <v>8</v>
      </c>
      <c r="E531" s="2">
        <f t="shared" si="25"/>
        <v>3</v>
      </c>
      <c r="F531" s="2">
        <f t="shared" si="26"/>
        <v>2011</v>
      </c>
      <c r="G531" t="s">
        <v>23</v>
      </c>
      <c r="H531" t="s">
        <v>19</v>
      </c>
      <c r="I531">
        <v>54</v>
      </c>
      <c r="J531">
        <v>14</v>
      </c>
      <c r="K531">
        <v>756</v>
      </c>
    </row>
    <row r="532" spans="1:11" x14ac:dyDescent="0.25">
      <c r="A532" t="s">
        <v>16</v>
      </c>
      <c r="B532" t="s">
        <v>17</v>
      </c>
      <c r="C532" s="1">
        <v>40780</v>
      </c>
      <c r="D532" s="2">
        <f t="shared" si="24"/>
        <v>8</v>
      </c>
      <c r="E532" s="2">
        <f t="shared" si="25"/>
        <v>3</v>
      </c>
      <c r="F532" s="2">
        <f t="shared" si="26"/>
        <v>2011</v>
      </c>
      <c r="G532" t="s">
        <v>42</v>
      </c>
      <c r="H532" t="s">
        <v>28</v>
      </c>
      <c r="I532">
        <v>68</v>
      </c>
      <c r="J532">
        <v>24</v>
      </c>
      <c r="K532">
        <v>1632</v>
      </c>
    </row>
    <row r="533" spans="1:11" x14ac:dyDescent="0.25">
      <c r="A533" t="s">
        <v>39</v>
      </c>
      <c r="B533" t="s">
        <v>17</v>
      </c>
      <c r="C533" s="1">
        <v>40443</v>
      </c>
      <c r="D533" s="2">
        <f t="shared" si="24"/>
        <v>9</v>
      </c>
      <c r="E533" s="2">
        <f t="shared" si="25"/>
        <v>3</v>
      </c>
      <c r="F533" s="2">
        <f t="shared" si="26"/>
        <v>2010</v>
      </c>
      <c r="G533" t="s">
        <v>41</v>
      </c>
      <c r="H533" t="s">
        <v>19</v>
      </c>
      <c r="I533">
        <v>54</v>
      </c>
      <c r="J533">
        <v>9</v>
      </c>
      <c r="K533">
        <v>486</v>
      </c>
    </row>
    <row r="534" spans="1:11" x14ac:dyDescent="0.25">
      <c r="A534" t="s">
        <v>26</v>
      </c>
      <c r="B534" t="s">
        <v>9</v>
      </c>
      <c r="C534" s="1">
        <v>40100</v>
      </c>
      <c r="D534" s="2">
        <f t="shared" si="24"/>
        <v>10</v>
      </c>
      <c r="E534" s="2">
        <f t="shared" si="25"/>
        <v>4</v>
      </c>
      <c r="F534" s="2">
        <f t="shared" si="26"/>
        <v>2009</v>
      </c>
      <c r="G534" t="s">
        <v>27</v>
      </c>
      <c r="H534" t="s">
        <v>32</v>
      </c>
      <c r="I534">
        <v>261</v>
      </c>
      <c r="J534">
        <v>18</v>
      </c>
      <c r="K534">
        <v>4698</v>
      </c>
    </row>
    <row r="535" spans="1:11" x14ac:dyDescent="0.25">
      <c r="A535" t="s">
        <v>37</v>
      </c>
      <c r="B535" t="s">
        <v>13</v>
      </c>
      <c r="C535" s="1">
        <v>41133</v>
      </c>
      <c r="D535" s="2">
        <f t="shared" si="24"/>
        <v>8</v>
      </c>
      <c r="E535" s="2">
        <f t="shared" si="25"/>
        <v>3</v>
      </c>
      <c r="F535" s="2">
        <f t="shared" si="26"/>
        <v>2012</v>
      </c>
      <c r="G535" t="s">
        <v>43</v>
      </c>
      <c r="H535" t="s">
        <v>32</v>
      </c>
      <c r="I535">
        <v>283</v>
      </c>
      <c r="J535">
        <v>28</v>
      </c>
      <c r="K535">
        <v>7924</v>
      </c>
    </row>
    <row r="536" spans="1:11" x14ac:dyDescent="0.25">
      <c r="A536" t="s">
        <v>8</v>
      </c>
      <c r="B536" t="s">
        <v>9</v>
      </c>
      <c r="C536" s="1">
        <v>41103</v>
      </c>
      <c r="D536" s="2">
        <f t="shared" si="24"/>
        <v>7</v>
      </c>
      <c r="E536" s="2">
        <f t="shared" si="25"/>
        <v>3</v>
      </c>
      <c r="F536" s="2">
        <f t="shared" si="26"/>
        <v>2012</v>
      </c>
      <c r="G536" t="s">
        <v>33</v>
      </c>
      <c r="H536" t="s">
        <v>20</v>
      </c>
      <c r="I536">
        <v>518</v>
      </c>
      <c r="J536">
        <v>12</v>
      </c>
      <c r="K536">
        <v>6216</v>
      </c>
    </row>
    <row r="537" spans="1:11" x14ac:dyDescent="0.25">
      <c r="A537" t="s">
        <v>8</v>
      </c>
      <c r="B537" t="s">
        <v>9</v>
      </c>
      <c r="C537" s="1">
        <v>40648</v>
      </c>
      <c r="D537" s="2">
        <f t="shared" si="24"/>
        <v>4</v>
      </c>
      <c r="E537" s="2">
        <f t="shared" si="25"/>
        <v>2</v>
      </c>
      <c r="F537" s="2">
        <f t="shared" si="26"/>
        <v>2011</v>
      </c>
      <c r="G537" t="s">
        <v>10</v>
      </c>
      <c r="H537" t="s">
        <v>19</v>
      </c>
      <c r="I537">
        <v>22</v>
      </c>
      <c r="J537">
        <v>12</v>
      </c>
      <c r="K537">
        <v>264</v>
      </c>
    </row>
    <row r="538" spans="1:11" x14ac:dyDescent="0.25">
      <c r="A538" t="s">
        <v>29</v>
      </c>
      <c r="B538" t="s">
        <v>22</v>
      </c>
      <c r="C538" s="1">
        <v>40666</v>
      </c>
      <c r="D538" s="2">
        <f t="shared" si="24"/>
        <v>5</v>
      </c>
      <c r="E538" s="2">
        <f t="shared" si="25"/>
        <v>2</v>
      </c>
      <c r="F538" s="2">
        <f t="shared" si="26"/>
        <v>2011</v>
      </c>
      <c r="G538" t="s">
        <v>36</v>
      </c>
      <c r="H538" t="s">
        <v>32</v>
      </c>
      <c r="I538">
        <v>133</v>
      </c>
      <c r="J538">
        <v>18</v>
      </c>
      <c r="K538">
        <v>2394</v>
      </c>
    </row>
    <row r="539" spans="1:11" x14ac:dyDescent="0.25">
      <c r="A539" t="s">
        <v>8</v>
      </c>
      <c r="B539" t="s">
        <v>9</v>
      </c>
      <c r="C539" s="1">
        <v>40738</v>
      </c>
      <c r="D539" s="2">
        <f t="shared" si="24"/>
        <v>7</v>
      </c>
      <c r="E539" s="2">
        <f t="shared" si="25"/>
        <v>3</v>
      </c>
      <c r="F539" s="2">
        <f t="shared" si="26"/>
        <v>2011</v>
      </c>
      <c r="G539" t="s">
        <v>10</v>
      </c>
      <c r="H539" t="s">
        <v>32</v>
      </c>
      <c r="I539">
        <v>238</v>
      </c>
      <c r="J539">
        <v>6</v>
      </c>
      <c r="K539">
        <v>1428</v>
      </c>
    </row>
    <row r="540" spans="1:11" x14ac:dyDescent="0.25">
      <c r="A540" t="s">
        <v>21</v>
      </c>
      <c r="B540" t="s">
        <v>22</v>
      </c>
      <c r="C540" s="1">
        <v>40194</v>
      </c>
      <c r="D540" s="2">
        <f t="shared" si="24"/>
        <v>1</v>
      </c>
      <c r="E540" s="2">
        <f t="shared" si="25"/>
        <v>1</v>
      </c>
      <c r="F540" s="2">
        <f t="shared" si="26"/>
        <v>2010</v>
      </c>
      <c r="G540" t="s">
        <v>25</v>
      </c>
      <c r="H540" t="s">
        <v>19</v>
      </c>
      <c r="I540">
        <v>43</v>
      </c>
      <c r="J540">
        <v>12</v>
      </c>
      <c r="K540">
        <v>516</v>
      </c>
    </row>
    <row r="541" spans="1:11" x14ac:dyDescent="0.25">
      <c r="A541" t="s">
        <v>37</v>
      </c>
      <c r="B541" t="s">
        <v>13</v>
      </c>
      <c r="C541" s="1">
        <v>40459</v>
      </c>
      <c r="D541" s="2">
        <f t="shared" si="24"/>
        <v>10</v>
      </c>
      <c r="E541" s="2">
        <f t="shared" si="25"/>
        <v>4</v>
      </c>
      <c r="F541" s="2">
        <f t="shared" si="26"/>
        <v>2010</v>
      </c>
      <c r="G541" t="s">
        <v>43</v>
      </c>
      <c r="H541" t="s">
        <v>24</v>
      </c>
      <c r="I541">
        <v>87</v>
      </c>
      <c r="J541">
        <v>8</v>
      </c>
      <c r="K541">
        <v>696</v>
      </c>
    </row>
    <row r="542" spans="1:11" x14ac:dyDescent="0.25">
      <c r="A542" t="s">
        <v>16</v>
      </c>
      <c r="B542" t="s">
        <v>17</v>
      </c>
      <c r="C542" s="1">
        <v>40536</v>
      </c>
      <c r="D542" s="2">
        <f t="shared" si="24"/>
        <v>12</v>
      </c>
      <c r="E542" s="2">
        <f t="shared" si="25"/>
        <v>4</v>
      </c>
      <c r="F542" s="2">
        <f t="shared" si="26"/>
        <v>2010</v>
      </c>
      <c r="G542" t="s">
        <v>18</v>
      </c>
      <c r="H542" t="s">
        <v>24</v>
      </c>
      <c r="I542">
        <v>40</v>
      </c>
      <c r="J542">
        <v>14</v>
      </c>
      <c r="K542">
        <v>560</v>
      </c>
    </row>
    <row r="543" spans="1:11" x14ac:dyDescent="0.25">
      <c r="A543" t="s">
        <v>16</v>
      </c>
      <c r="B543" t="s">
        <v>17</v>
      </c>
      <c r="C543" s="1">
        <v>41109</v>
      </c>
      <c r="D543" s="2">
        <f t="shared" si="24"/>
        <v>7</v>
      </c>
      <c r="E543" s="2">
        <f t="shared" si="25"/>
        <v>3</v>
      </c>
      <c r="F543" s="2">
        <f t="shared" si="26"/>
        <v>2012</v>
      </c>
      <c r="G543" t="s">
        <v>18</v>
      </c>
      <c r="H543" t="s">
        <v>19</v>
      </c>
      <c r="I543">
        <v>23</v>
      </c>
      <c r="J543">
        <v>4</v>
      </c>
      <c r="K543">
        <v>92</v>
      </c>
    </row>
    <row r="544" spans="1:11" x14ac:dyDescent="0.25">
      <c r="A544" t="s">
        <v>12</v>
      </c>
      <c r="B544" t="s">
        <v>13</v>
      </c>
      <c r="C544" s="1">
        <v>40014</v>
      </c>
      <c r="D544" s="2">
        <f t="shared" si="24"/>
        <v>7</v>
      </c>
      <c r="E544" s="2">
        <f t="shared" si="25"/>
        <v>3</v>
      </c>
      <c r="F544" s="2">
        <f t="shared" si="26"/>
        <v>2009</v>
      </c>
      <c r="G544" t="s">
        <v>34</v>
      </c>
      <c r="H544" t="s">
        <v>19</v>
      </c>
      <c r="I544">
        <v>28</v>
      </c>
      <c r="J544">
        <v>9</v>
      </c>
      <c r="K544">
        <v>252</v>
      </c>
    </row>
    <row r="545" spans="1:11" x14ac:dyDescent="0.25">
      <c r="A545" t="s">
        <v>26</v>
      </c>
      <c r="B545" t="s">
        <v>9</v>
      </c>
      <c r="C545" s="1">
        <v>40906</v>
      </c>
      <c r="D545" s="2">
        <f t="shared" si="24"/>
        <v>12</v>
      </c>
      <c r="E545" s="2">
        <f t="shared" si="25"/>
        <v>4</v>
      </c>
      <c r="F545" s="2">
        <f t="shared" si="26"/>
        <v>2011</v>
      </c>
      <c r="G545" t="s">
        <v>31</v>
      </c>
      <c r="H545" t="s">
        <v>28</v>
      </c>
      <c r="I545">
        <v>114</v>
      </c>
      <c r="J545">
        <v>12</v>
      </c>
      <c r="K545">
        <v>1368</v>
      </c>
    </row>
    <row r="546" spans="1:11" x14ac:dyDescent="0.25">
      <c r="A546" t="s">
        <v>16</v>
      </c>
      <c r="B546" t="s">
        <v>17</v>
      </c>
      <c r="C546" s="1">
        <v>41014</v>
      </c>
      <c r="D546" s="2">
        <f t="shared" si="24"/>
        <v>4</v>
      </c>
      <c r="E546" s="2">
        <f t="shared" si="25"/>
        <v>2</v>
      </c>
      <c r="F546" s="2">
        <f t="shared" si="26"/>
        <v>2012</v>
      </c>
      <c r="G546" t="s">
        <v>18</v>
      </c>
      <c r="H546" t="s">
        <v>28</v>
      </c>
      <c r="I546">
        <v>165</v>
      </c>
      <c r="J546">
        <v>1</v>
      </c>
      <c r="K546">
        <v>165</v>
      </c>
    </row>
    <row r="547" spans="1:11" x14ac:dyDescent="0.25">
      <c r="A547" t="s">
        <v>8</v>
      </c>
      <c r="B547" t="s">
        <v>9</v>
      </c>
      <c r="C547" s="1">
        <v>40138</v>
      </c>
      <c r="D547" s="2">
        <f t="shared" si="24"/>
        <v>11</v>
      </c>
      <c r="E547" s="2">
        <f t="shared" si="25"/>
        <v>4</v>
      </c>
      <c r="F547" s="2">
        <f t="shared" si="26"/>
        <v>2009</v>
      </c>
      <c r="G547" t="s">
        <v>10</v>
      </c>
      <c r="H547" t="s">
        <v>11</v>
      </c>
      <c r="I547">
        <v>29</v>
      </c>
      <c r="J547">
        <v>7</v>
      </c>
      <c r="K547">
        <v>203</v>
      </c>
    </row>
    <row r="548" spans="1:11" x14ac:dyDescent="0.25">
      <c r="A548" t="s">
        <v>16</v>
      </c>
      <c r="B548" t="s">
        <v>17</v>
      </c>
      <c r="C548" s="1">
        <v>40544</v>
      </c>
      <c r="D548" s="2">
        <f t="shared" si="24"/>
        <v>1</v>
      </c>
      <c r="E548" s="2">
        <f t="shared" si="25"/>
        <v>1</v>
      </c>
      <c r="F548" s="2">
        <f t="shared" si="26"/>
        <v>2011</v>
      </c>
      <c r="G548" t="s">
        <v>42</v>
      </c>
      <c r="H548" t="s">
        <v>19</v>
      </c>
      <c r="I548">
        <v>29</v>
      </c>
      <c r="J548">
        <v>9</v>
      </c>
      <c r="K548">
        <v>261</v>
      </c>
    </row>
    <row r="549" spans="1:11" x14ac:dyDescent="0.25">
      <c r="A549" t="s">
        <v>8</v>
      </c>
      <c r="B549" t="s">
        <v>9</v>
      </c>
      <c r="C549" s="1">
        <v>39998</v>
      </c>
      <c r="D549" s="2">
        <f t="shared" si="24"/>
        <v>7</v>
      </c>
      <c r="E549" s="2">
        <f t="shared" si="25"/>
        <v>3</v>
      </c>
      <c r="F549" s="2">
        <f t="shared" si="26"/>
        <v>2009</v>
      </c>
      <c r="G549" t="s">
        <v>10</v>
      </c>
      <c r="H549" t="s">
        <v>19</v>
      </c>
      <c r="I549">
        <v>63</v>
      </c>
      <c r="J549">
        <v>6</v>
      </c>
      <c r="K549">
        <v>378</v>
      </c>
    </row>
    <row r="550" spans="1:11" x14ac:dyDescent="0.25">
      <c r="A550" t="s">
        <v>29</v>
      </c>
      <c r="B550" t="s">
        <v>22</v>
      </c>
      <c r="C550" s="1">
        <v>41174</v>
      </c>
      <c r="D550" s="2">
        <f t="shared" si="24"/>
        <v>9</v>
      </c>
      <c r="E550" s="2">
        <f t="shared" si="25"/>
        <v>3</v>
      </c>
      <c r="F550" s="2">
        <f t="shared" si="26"/>
        <v>2012</v>
      </c>
      <c r="G550" t="s">
        <v>30</v>
      </c>
      <c r="H550" t="s">
        <v>28</v>
      </c>
      <c r="I550">
        <v>86</v>
      </c>
      <c r="J550">
        <v>21</v>
      </c>
      <c r="K550">
        <v>1806</v>
      </c>
    </row>
    <row r="551" spans="1:11" x14ac:dyDescent="0.25">
      <c r="A551" t="s">
        <v>39</v>
      </c>
      <c r="B551" t="s">
        <v>17</v>
      </c>
      <c r="C551" s="1">
        <v>40256</v>
      </c>
      <c r="D551" s="2">
        <f t="shared" si="24"/>
        <v>3</v>
      </c>
      <c r="E551" s="2">
        <f t="shared" si="25"/>
        <v>1</v>
      </c>
      <c r="F551" s="2">
        <f t="shared" si="26"/>
        <v>2010</v>
      </c>
      <c r="G551" t="s">
        <v>41</v>
      </c>
      <c r="H551" t="s">
        <v>20</v>
      </c>
      <c r="I551">
        <v>662</v>
      </c>
      <c r="J551">
        <v>6</v>
      </c>
      <c r="K551">
        <v>3972</v>
      </c>
    </row>
    <row r="552" spans="1:11" x14ac:dyDescent="0.25">
      <c r="A552" t="s">
        <v>12</v>
      </c>
      <c r="B552" t="s">
        <v>13</v>
      </c>
      <c r="C552" s="1">
        <v>41135</v>
      </c>
      <c r="D552" s="2">
        <f t="shared" si="24"/>
        <v>8</v>
      </c>
      <c r="E552" s="2">
        <f t="shared" si="25"/>
        <v>3</v>
      </c>
      <c r="F552" s="2">
        <f t="shared" si="26"/>
        <v>2012</v>
      </c>
      <c r="G552" t="s">
        <v>14</v>
      </c>
      <c r="H552" t="s">
        <v>35</v>
      </c>
      <c r="I552">
        <v>31</v>
      </c>
      <c r="J552">
        <v>24</v>
      </c>
      <c r="K552">
        <v>744</v>
      </c>
    </row>
    <row r="553" spans="1:11" x14ac:dyDescent="0.25">
      <c r="A553" t="s">
        <v>37</v>
      </c>
      <c r="B553" t="s">
        <v>13</v>
      </c>
      <c r="C553" s="1">
        <v>40199</v>
      </c>
      <c r="D553" s="2">
        <f t="shared" si="24"/>
        <v>1</v>
      </c>
      <c r="E553" s="2">
        <f t="shared" si="25"/>
        <v>1</v>
      </c>
      <c r="F553" s="2">
        <f t="shared" si="26"/>
        <v>2010</v>
      </c>
      <c r="G553" t="s">
        <v>43</v>
      </c>
      <c r="H553" t="s">
        <v>15</v>
      </c>
      <c r="I553">
        <v>77</v>
      </c>
      <c r="J553">
        <v>20</v>
      </c>
      <c r="K553">
        <v>1540</v>
      </c>
    </row>
    <row r="554" spans="1:11" x14ac:dyDescent="0.25">
      <c r="A554" t="s">
        <v>12</v>
      </c>
      <c r="B554" t="s">
        <v>13</v>
      </c>
      <c r="C554" s="1">
        <v>40061</v>
      </c>
      <c r="D554" s="2">
        <f t="shared" si="24"/>
        <v>9</v>
      </c>
      <c r="E554" s="2">
        <f t="shared" si="25"/>
        <v>3</v>
      </c>
      <c r="F554" s="2">
        <f t="shared" si="26"/>
        <v>2009</v>
      </c>
      <c r="G554" t="s">
        <v>14</v>
      </c>
      <c r="H554" t="s">
        <v>32</v>
      </c>
      <c r="I554">
        <v>216</v>
      </c>
      <c r="J554">
        <v>12</v>
      </c>
      <c r="K554">
        <v>2592</v>
      </c>
    </row>
    <row r="555" spans="1:11" x14ac:dyDescent="0.25">
      <c r="A555" t="s">
        <v>16</v>
      </c>
      <c r="B555" t="s">
        <v>17</v>
      </c>
      <c r="C555" s="1">
        <v>40560</v>
      </c>
      <c r="D555" s="2">
        <f t="shared" si="24"/>
        <v>1</v>
      </c>
      <c r="E555" s="2">
        <f t="shared" si="25"/>
        <v>1</v>
      </c>
      <c r="F555" s="2">
        <f t="shared" si="26"/>
        <v>2011</v>
      </c>
      <c r="G555" t="s">
        <v>18</v>
      </c>
      <c r="H555" t="s">
        <v>11</v>
      </c>
      <c r="I555">
        <v>13</v>
      </c>
      <c r="J555">
        <v>18</v>
      </c>
      <c r="K555">
        <v>234</v>
      </c>
    </row>
    <row r="556" spans="1:11" x14ac:dyDescent="0.25">
      <c r="A556" t="s">
        <v>16</v>
      </c>
      <c r="B556" t="s">
        <v>17</v>
      </c>
      <c r="C556" s="1">
        <v>40582</v>
      </c>
      <c r="D556" s="2">
        <f t="shared" si="24"/>
        <v>2</v>
      </c>
      <c r="E556" s="2">
        <f t="shared" si="25"/>
        <v>1</v>
      </c>
      <c r="F556" s="2">
        <f t="shared" si="26"/>
        <v>2011</v>
      </c>
      <c r="G556" t="s">
        <v>18</v>
      </c>
      <c r="H556" t="s">
        <v>19</v>
      </c>
      <c r="I556">
        <v>40</v>
      </c>
      <c r="J556">
        <v>18</v>
      </c>
      <c r="K556">
        <v>720</v>
      </c>
    </row>
    <row r="557" spans="1:11" x14ac:dyDescent="0.25">
      <c r="A557" t="s">
        <v>39</v>
      </c>
      <c r="B557" t="s">
        <v>17</v>
      </c>
      <c r="C557" s="1">
        <v>40861</v>
      </c>
      <c r="D557" s="2">
        <f t="shared" si="24"/>
        <v>11</v>
      </c>
      <c r="E557" s="2">
        <f t="shared" si="25"/>
        <v>4</v>
      </c>
      <c r="F557" s="2">
        <f t="shared" si="26"/>
        <v>2011</v>
      </c>
      <c r="G557" t="s">
        <v>40</v>
      </c>
      <c r="H557" t="s">
        <v>24</v>
      </c>
      <c r="I557">
        <v>37</v>
      </c>
      <c r="J557">
        <v>8</v>
      </c>
      <c r="K557">
        <v>296</v>
      </c>
    </row>
    <row r="558" spans="1:11" x14ac:dyDescent="0.25">
      <c r="A558" t="s">
        <v>29</v>
      </c>
      <c r="B558" t="s">
        <v>22</v>
      </c>
      <c r="C558" s="1">
        <v>40346</v>
      </c>
      <c r="D558" s="2">
        <f t="shared" si="24"/>
        <v>6</v>
      </c>
      <c r="E558" s="2">
        <f t="shared" si="25"/>
        <v>2</v>
      </c>
      <c r="F558" s="2">
        <f t="shared" si="26"/>
        <v>2010</v>
      </c>
      <c r="G558" t="s">
        <v>30</v>
      </c>
      <c r="H558" t="s">
        <v>24</v>
      </c>
      <c r="I558">
        <v>72</v>
      </c>
      <c r="J558">
        <v>12</v>
      </c>
      <c r="K558">
        <v>864</v>
      </c>
    </row>
    <row r="559" spans="1:11" x14ac:dyDescent="0.25">
      <c r="A559" t="s">
        <v>12</v>
      </c>
      <c r="B559" t="s">
        <v>13</v>
      </c>
      <c r="C559" s="1">
        <v>40803</v>
      </c>
      <c r="D559" s="2">
        <f t="shared" si="24"/>
        <v>9</v>
      </c>
      <c r="E559" s="2">
        <f t="shared" si="25"/>
        <v>3</v>
      </c>
      <c r="F559" s="2">
        <f t="shared" si="26"/>
        <v>2011</v>
      </c>
      <c r="G559" t="s">
        <v>14</v>
      </c>
      <c r="H559" t="s">
        <v>35</v>
      </c>
      <c r="I559">
        <v>22</v>
      </c>
      <c r="J559">
        <v>15</v>
      </c>
      <c r="K559">
        <v>330</v>
      </c>
    </row>
    <row r="560" spans="1:11" x14ac:dyDescent="0.25">
      <c r="A560" t="s">
        <v>39</v>
      </c>
      <c r="B560" t="s">
        <v>17</v>
      </c>
      <c r="C560" s="1">
        <v>39887</v>
      </c>
      <c r="D560" s="2">
        <f t="shared" si="24"/>
        <v>3</v>
      </c>
      <c r="E560" s="2">
        <f t="shared" si="25"/>
        <v>1</v>
      </c>
      <c r="F560" s="2">
        <f t="shared" si="26"/>
        <v>2009</v>
      </c>
      <c r="G560" t="s">
        <v>41</v>
      </c>
      <c r="H560" t="s">
        <v>20</v>
      </c>
      <c r="I560">
        <v>347</v>
      </c>
      <c r="J560">
        <v>18</v>
      </c>
      <c r="K560">
        <v>6246</v>
      </c>
    </row>
    <row r="561" spans="1:11" x14ac:dyDescent="0.25">
      <c r="A561" t="s">
        <v>37</v>
      </c>
      <c r="B561" t="s">
        <v>13</v>
      </c>
      <c r="C561" s="1">
        <v>41198</v>
      </c>
      <c r="D561" s="2">
        <f t="shared" si="24"/>
        <v>10</v>
      </c>
      <c r="E561" s="2">
        <f t="shared" si="25"/>
        <v>4</v>
      </c>
      <c r="F561" s="2">
        <f t="shared" si="26"/>
        <v>2012</v>
      </c>
      <c r="G561" t="s">
        <v>43</v>
      </c>
      <c r="H561" t="s">
        <v>11</v>
      </c>
      <c r="I561">
        <v>14</v>
      </c>
      <c r="J561">
        <v>32</v>
      </c>
      <c r="K561">
        <v>448</v>
      </c>
    </row>
    <row r="562" spans="1:11" x14ac:dyDescent="0.25">
      <c r="A562" t="s">
        <v>8</v>
      </c>
      <c r="B562" t="s">
        <v>9</v>
      </c>
      <c r="C562" s="1">
        <v>40717</v>
      </c>
      <c r="D562" s="2">
        <f t="shared" si="24"/>
        <v>6</v>
      </c>
      <c r="E562" s="2">
        <f t="shared" si="25"/>
        <v>2</v>
      </c>
      <c r="F562" s="2">
        <f t="shared" si="26"/>
        <v>2011</v>
      </c>
      <c r="G562" t="s">
        <v>33</v>
      </c>
      <c r="H562" t="s">
        <v>20</v>
      </c>
      <c r="I562">
        <v>477</v>
      </c>
      <c r="J562">
        <v>3</v>
      </c>
      <c r="K562">
        <v>1431</v>
      </c>
    </row>
    <row r="563" spans="1:11" x14ac:dyDescent="0.25">
      <c r="A563" t="s">
        <v>37</v>
      </c>
      <c r="B563" t="s">
        <v>13</v>
      </c>
      <c r="C563" s="1">
        <v>40947</v>
      </c>
      <c r="D563" s="2">
        <f t="shared" si="24"/>
        <v>2</v>
      </c>
      <c r="E563" s="2">
        <f t="shared" si="25"/>
        <v>1</v>
      </c>
      <c r="F563" s="2">
        <f t="shared" si="26"/>
        <v>2012</v>
      </c>
      <c r="G563" t="s">
        <v>38</v>
      </c>
      <c r="H563" t="s">
        <v>24</v>
      </c>
      <c r="I563">
        <v>44</v>
      </c>
      <c r="J563">
        <v>28</v>
      </c>
      <c r="K563">
        <v>1232</v>
      </c>
    </row>
    <row r="564" spans="1:11" x14ac:dyDescent="0.25">
      <c r="A564" t="s">
        <v>29</v>
      </c>
      <c r="B564" t="s">
        <v>22</v>
      </c>
      <c r="C564" s="1">
        <v>41238</v>
      </c>
      <c r="D564" s="2">
        <f t="shared" si="24"/>
        <v>11</v>
      </c>
      <c r="E564" s="2">
        <f t="shared" si="25"/>
        <v>4</v>
      </c>
      <c r="F564" s="2">
        <f t="shared" si="26"/>
        <v>2012</v>
      </c>
      <c r="G564" t="s">
        <v>36</v>
      </c>
      <c r="H564" t="s">
        <v>32</v>
      </c>
      <c r="I564">
        <v>170</v>
      </c>
      <c r="J564">
        <v>6</v>
      </c>
      <c r="K564">
        <v>1020</v>
      </c>
    </row>
    <row r="565" spans="1:11" x14ac:dyDescent="0.25">
      <c r="A565" t="s">
        <v>21</v>
      </c>
      <c r="B565" t="s">
        <v>22</v>
      </c>
      <c r="C565" s="1">
        <v>40336</v>
      </c>
      <c r="D565" s="2">
        <f t="shared" si="24"/>
        <v>6</v>
      </c>
      <c r="E565" s="2">
        <f t="shared" si="25"/>
        <v>2</v>
      </c>
      <c r="F565" s="2">
        <f t="shared" si="26"/>
        <v>2010</v>
      </c>
      <c r="G565" t="s">
        <v>23</v>
      </c>
      <c r="H565" t="s">
        <v>19</v>
      </c>
      <c r="I565">
        <v>50</v>
      </c>
      <c r="J565">
        <v>24</v>
      </c>
      <c r="K565">
        <v>1200</v>
      </c>
    </row>
    <row r="566" spans="1:11" x14ac:dyDescent="0.25">
      <c r="A566" t="s">
        <v>26</v>
      </c>
      <c r="B566" t="s">
        <v>9</v>
      </c>
      <c r="C566" s="1">
        <v>39991</v>
      </c>
      <c r="D566" s="2">
        <f t="shared" si="24"/>
        <v>6</v>
      </c>
      <c r="E566" s="2">
        <f t="shared" si="25"/>
        <v>2</v>
      </c>
      <c r="F566" s="2">
        <f t="shared" si="26"/>
        <v>2009</v>
      </c>
      <c r="G566" t="s">
        <v>27</v>
      </c>
      <c r="H566" t="s">
        <v>15</v>
      </c>
      <c r="I566">
        <v>37</v>
      </c>
      <c r="J566">
        <v>12</v>
      </c>
      <c r="K566">
        <v>444</v>
      </c>
    </row>
    <row r="567" spans="1:11" x14ac:dyDescent="0.25">
      <c r="A567" t="s">
        <v>12</v>
      </c>
      <c r="B567" t="s">
        <v>13</v>
      </c>
      <c r="C567" s="1">
        <v>40532</v>
      </c>
      <c r="D567" s="2">
        <f t="shared" si="24"/>
        <v>12</v>
      </c>
      <c r="E567" s="2">
        <f t="shared" si="25"/>
        <v>4</v>
      </c>
      <c r="F567" s="2">
        <f t="shared" si="26"/>
        <v>2010</v>
      </c>
      <c r="G567" t="s">
        <v>34</v>
      </c>
      <c r="H567" t="s">
        <v>35</v>
      </c>
      <c r="I567">
        <v>19</v>
      </c>
      <c r="J567">
        <v>6</v>
      </c>
      <c r="K567">
        <v>114</v>
      </c>
    </row>
    <row r="568" spans="1:11" x14ac:dyDescent="0.25">
      <c r="A568" t="s">
        <v>39</v>
      </c>
      <c r="B568" t="s">
        <v>17</v>
      </c>
      <c r="C568" s="1">
        <v>41154</v>
      </c>
      <c r="D568" s="2">
        <f t="shared" si="24"/>
        <v>9</v>
      </c>
      <c r="E568" s="2">
        <f t="shared" si="25"/>
        <v>3</v>
      </c>
      <c r="F568" s="2">
        <f t="shared" si="26"/>
        <v>2012</v>
      </c>
      <c r="G568" t="s">
        <v>40</v>
      </c>
      <c r="H568" t="s">
        <v>11</v>
      </c>
      <c r="I568">
        <v>22</v>
      </c>
      <c r="J568">
        <v>16</v>
      </c>
      <c r="K568">
        <v>352</v>
      </c>
    </row>
    <row r="569" spans="1:11" x14ac:dyDescent="0.25">
      <c r="A569" t="s">
        <v>21</v>
      </c>
      <c r="B569" t="s">
        <v>22</v>
      </c>
      <c r="C569" s="1">
        <v>40658</v>
      </c>
      <c r="D569" s="2">
        <f t="shared" si="24"/>
        <v>4</v>
      </c>
      <c r="E569" s="2">
        <f t="shared" si="25"/>
        <v>2</v>
      </c>
      <c r="F569" s="2">
        <f t="shared" si="26"/>
        <v>2011</v>
      </c>
      <c r="G569" t="s">
        <v>25</v>
      </c>
      <c r="H569" t="s">
        <v>35</v>
      </c>
      <c r="I569">
        <v>26</v>
      </c>
      <c r="J569">
        <v>12</v>
      </c>
      <c r="K569">
        <v>312</v>
      </c>
    </row>
    <row r="570" spans="1:11" x14ac:dyDescent="0.25">
      <c r="A570" t="s">
        <v>29</v>
      </c>
      <c r="B570" t="s">
        <v>22</v>
      </c>
      <c r="C570" s="1">
        <v>40872</v>
      </c>
      <c r="D570" s="2">
        <f t="shared" si="24"/>
        <v>11</v>
      </c>
      <c r="E570" s="2">
        <f t="shared" si="25"/>
        <v>4</v>
      </c>
      <c r="F570" s="2">
        <f t="shared" si="26"/>
        <v>2011</v>
      </c>
      <c r="G570" t="s">
        <v>36</v>
      </c>
      <c r="H570" t="s">
        <v>11</v>
      </c>
      <c r="I570">
        <v>35</v>
      </c>
      <c r="J570">
        <v>9</v>
      </c>
      <c r="K570">
        <v>315</v>
      </c>
    </row>
    <row r="571" spans="1:11" x14ac:dyDescent="0.25">
      <c r="A571" t="s">
        <v>8</v>
      </c>
      <c r="B571" t="s">
        <v>9</v>
      </c>
      <c r="C571" s="1">
        <v>39888</v>
      </c>
      <c r="D571" s="2">
        <f t="shared" si="24"/>
        <v>3</v>
      </c>
      <c r="E571" s="2">
        <f t="shared" si="25"/>
        <v>1</v>
      </c>
      <c r="F571" s="2">
        <f t="shared" si="26"/>
        <v>2009</v>
      </c>
      <c r="G571" t="s">
        <v>33</v>
      </c>
      <c r="H571" t="s">
        <v>24</v>
      </c>
      <c r="I571">
        <v>32</v>
      </c>
      <c r="J571">
        <v>2</v>
      </c>
      <c r="K571">
        <v>64</v>
      </c>
    </row>
    <row r="572" spans="1:11" x14ac:dyDescent="0.25">
      <c r="A572" t="s">
        <v>16</v>
      </c>
      <c r="B572" t="s">
        <v>17</v>
      </c>
      <c r="C572" s="1">
        <v>40901</v>
      </c>
      <c r="D572" s="2">
        <f t="shared" si="24"/>
        <v>12</v>
      </c>
      <c r="E572" s="2">
        <f t="shared" si="25"/>
        <v>4</v>
      </c>
      <c r="F572" s="2">
        <f t="shared" si="26"/>
        <v>2011</v>
      </c>
      <c r="G572" t="s">
        <v>42</v>
      </c>
      <c r="H572" t="s">
        <v>35</v>
      </c>
      <c r="I572">
        <v>19</v>
      </c>
      <c r="J572">
        <v>6</v>
      </c>
      <c r="K572">
        <v>114</v>
      </c>
    </row>
    <row r="573" spans="1:11" x14ac:dyDescent="0.25">
      <c r="A573" t="s">
        <v>16</v>
      </c>
      <c r="B573" t="s">
        <v>17</v>
      </c>
      <c r="C573" s="1">
        <v>40153</v>
      </c>
      <c r="D573" s="2">
        <f t="shared" si="24"/>
        <v>12</v>
      </c>
      <c r="E573" s="2">
        <f t="shared" si="25"/>
        <v>4</v>
      </c>
      <c r="F573" s="2">
        <f t="shared" si="26"/>
        <v>2009</v>
      </c>
      <c r="G573" t="s">
        <v>18</v>
      </c>
      <c r="H573" t="s">
        <v>35</v>
      </c>
      <c r="I573">
        <v>23</v>
      </c>
      <c r="J573">
        <v>6</v>
      </c>
      <c r="K573">
        <v>138</v>
      </c>
    </row>
    <row r="574" spans="1:11" x14ac:dyDescent="0.25">
      <c r="A574" t="s">
        <v>37</v>
      </c>
      <c r="B574" t="s">
        <v>13</v>
      </c>
      <c r="C574" s="1">
        <v>40604</v>
      </c>
      <c r="D574" s="2">
        <f t="shared" si="24"/>
        <v>3</v>
      </c>
      <c r="E574" s="2">
        <f t="shared" si="25"/>
        <v>1</v>
      </c>
      <c r="F574" s="2">
        <f t="shared" si="26"/>
        <v>2011</v>
      </c>
      <c r="G574" t="s">
        <v>43</v>
      </c>
      <c r="H574" t="s">
        <v>15</v>
      </c>
      <c r="I574">
        <v>32</v>
      </c>
      <c r="J574">
        <v>28</v>
      </c>
      <c r="K574">
        <v>896</v>
      </c>
    </row>
    <row r="575" spans="1:11" x14ac:dyDescent="0.25">
      <c r="A575" t="s">
        <v>12</v>
      </c>
      <c r="B575" t="s">
        <v>13</v>
      </c>
      <c r="C575" s="1">
        <v>41235</v>
      </c>
      <c r="D575" s="2">
        <f t="shared" si="24"/>
        <v>11</v>
      </c>
      <c r="E575" s="2">
        <f t="shared" si="25"/>
        <v>4</v>
      </c>
      <c r="F575" s="2">
        <f t="shared" si="26"/>
        <v>2012</v>
      </c>
      <c r="G575" t="s">
        <v>34</v>
      </c>
      <c r="H575" t="s">
        <v>19</v>
      </c>
      <c r="I575">
        <v>21</v>
      </c>
      <c r="J575">
        <v>28</v>
      </c>
      <c r="K575">
        <v>588</v>
      </c>
    </row>
    <row r="576" spans="1:11" x14ac:dyDescent="0.25">
      <c r="A576" t="s">
        <v>29</v>
      </c>
      <c r="B576" t="s">
        <v>22</v>
      </c>
      <c r="C576" s="1">
        <v>40854</v>
      </c>
      <c r="D576" s="2">
        <f t="shared" si="24"/>
        <v>11</v>
      </c>
      <c r="E576" s="2">
        <f t="shared" si="25"/>
        <v>4</v>
      </c>
      <c r="F576" s="2">
        <f t="shared" si="26"/>
        <v>2011</v>
      </c>
      <c r="G576" t="s">
        <v>30</v>
      </c>
      <c r="H576" t="s">
        <v>11</v>
      </c>
      <c r="I576">
        <v>28</v>
      </c>
      <c r="J576">
        <v>6</v>
      </c>
      <c r="K576">
        <v>168</v>
      </c>
    </row>
    <row r="577" spans="1:11" x14ac:dyDescent="0.25">
      <c r="A577" t="s">
        <v>16</v>
      </c>
      <c r="B577" t="s">
        <v>17</v>
      </c>
      <c r="C577" s="1">
        <v>40959</v>
      </c>
      <c r="D577" s="2">
        <f t="shared" si="24"/>
        <v>2</v>
      </c>
      <c r="E577" s="2">
        <f t="shared" si="25"/>
        <v>1</v>
      </c>
      <c r="F577" s="2">
        <f t="shared" si="26"/>
        <v>2012</v>
      </c>
      <c r="G577" t="s">
        <v>42</v>
      </c>
      <c r="H577" t="s">
        <v>20</v>
      </c>
      <c r="I577">
        <v>278</v>
      </c>
      <c r="J577">
        <v>2</v>
      </c>
      <c r="K577">
        <v>556</v>
      </c>
    </row>
    <row r="578" spans="1:11" x14ac:dyDescent="0.25">
      <c r="A578" t="s">
        <v>26</v>
      </c>
      <c r="B578" t="s">
        <v>9</v>
      </c>
      <c r="C578" s="1">
        <v>39825</v>
      </c>
      <c r="D578" s="2">
        <f t="shared" si="24"/>
        <v>1</v>
      </c>
      <c r="E578" s="2">
        <f t="shared" si="25"/>
        <v>1</v>
      </c>
      <c r="F578" s="2">
        <f t="shared" si="26"/>
        <v>2009</v>
      </c>
      <c r="G578" t="s">
        <v>27</v>
      </c>
      <c r="H578" t="s">
        <v>28</v>
      </c>
      <c r="I578">
        <v>151</v>
      </c>
      <c r="J578">
        <v>12</v>
      </c>
      <c r="K578">
        <v>1812</v>
      </c>
    </row>
    <row r="579" spans="1:11" x14ac:dyDescent="0.25">
      <c r="A579" t="s">
        <v>39</v>
      </c>
      <c r="B579" t="s">
        <v>17</v>
      </c>
      <c r="C579" s="1">
        <v>40374</v>
      </c>
      <c r="D579" s="2">
        <f t="shared" ref="D579:D642" si="27">MONTH(C579)</f>
        <v>7</v>
      </c>
      <c r="E579" s="2">
        <f t="shared" ref="E579:E642" si="28">ROUNDUP(MONTH(C579)/3,0)</f>
        <v>3</v>
      </c>
      <c r="F579" s="2">
        <f t="shared" ref="F579:F642" si="29">YEAR(C579)</f>
        <v>2010</v>
      </c>
      <c r="G579" t="s">
        <v>41</v>
      </c>
      <c r="H579" t="s">
        <v>15</v>
      </c>
      <c r="I579">
        <v>40</v>
      </c>
      <c r="J579">
        <v>15</v>
      </c>
      <c r="K579">
        <v>600</v>
      </c>
    </row>
    <row r="580" spans="1:11" x14ac:dyDescent="0.25">
      <c r="A580" t="s">
        <v>16</v>
      </c>
      <c r="B580" t="s">
        <v>17</v>
      </c>
      <c r="C580" s="1">
        <v>40039</v>
      </c>
      <c r="D580" s="2">
        <f t="shared" si="27"/>
        <v>8</v>
      </c>
      <c r="E580" s="2">
        <f t="shared" si="28"/>
        <v>3</v>
      </c>
      <c r="F580" s="2">
        <f t="shared" si="29"/>
        <v>2009</v>
      </c>
      <c r="G580" t="s">
        <v>18</v>
      </c>
      <c r="H580" t="s">
        <v>28</v>
      </c>
      <c r="I580">
        <v>190</v>
      </c>
      <c r="J580">
        <v>14</v>
      </c>
      <c r="K580">
        <v>2660</v>
      </c>
    </row>
    <row r="581" spans="1:11" x14ac:dyDescent="0.25">
      <c r="A581" t="s">
        <v>26</v>
      </c>
      <c r="B581" t="s">
        <v>9</v>
      </c>
      <c r="C581" s="1">
        <v>41064</v>
      </c>
      <c r="D581" s="2">
        <f t="shared" si="27"/>
        <v>6</v>
      </c>
      <c r="E581" s="2">
        <f t="shared" si="28"/>
        <v>2</v>
      </c>
      <c r="F581" s="2">
        <f t="shared" si="29"/>
        <v>2012</v>
      </c>
      <c r="G581" t="s">
        <v>31</v>
      </c>
      <c r="H581" t="s">
        <v>19</v>
      </c>
      <c r="I581">
        <v>24</v>
      </c>
      <c r="J581">
        <v>21</v>
      </c>
      <c r="K581">
        <v>504</v>
      </c>
    </row>
    <row r="582" spans="1:11" x14ac:dyDescent="0.25">
      <c r="A582" t="s">
        <v>37</v>
      </c>
      <c r="B582" t="s">
        <v>13</v>
      </c>
      <c r="C582" s="1">
        <v>40796</v>
      </c>
      <c r="D582" s="2">
        <f t="shared" si="27"/>
        <v>9</v>
      </c>
      <c r="E582" s="2">
        <f t="shared" si="28"/>
        <v>3</v>
      </c>
      <c r="F582" s="2">
        <f t="shared" si="29"/>
        <v>2011</v>
      </c>
      <c r="G582" t="s">
        <v>43</v>
      </c>
      <c r="H582" t="s">
        <v>15</v>
      </c>
      <c r="I582">
        <v>79</v>
      </c>
      <c r="J582">
        <v>16</v>
      </c>
      <c r="K582">
        <v>1264</v>
      </c>
    </row>
    <row r="583" spans="1:11" x14ac:dyDescent="0.25">
      <c r="A583" t="s">
        <v>37</v>
      </c>
      <c r="B583" t="s">
        <v>13</v>
      </c>
      <c r="C583" s="1">
        <v>41188</v>
      </c>
      <c r="D583" s="2">
        <f t="shared" si="27"/>
        <v>10</v>
      </c>
      <c r="E583" s="2">
        <f t="shared" si="28"/>
        <v>4</v>
      </c>
      <c r="F583" s="2">
        <f t="shared" si="29"/>
        <v>2012</v>
      </c>
      <c r="G583" t="s">
        <v>38</v>
      </c>
      <c r="H583" t="s">
        <v>11</v>
      </c>
      <c r="I583">
        <v>38</v>
      </c>
      <c r="J583">
        <v>32</v>
      </c>
      <c r="K583">
        <v>1216</v>
      </c>
    </row>
    <row r="584" spans="1:11" x14ac:dyDescent="0.25">
      <c r="A584" t="s">
        <v>26</v>
      </c>
      <c r="B584" t="s">
        <v>9</v>
      </c>
      <c r="C584" s="1">
        <v>40530</v>
      </c>
      <c r="D584" s="2">
        <f t="shared" si="27"/>
        <v>12</v>
      </c>
      <c r="E584" s="2">
        <f t="shared" si="28"/>
        <v>4</v>
      </c>
      <c r="F584" s="2">
        <f t="shared" si="29"/>
        <v>2010</v>
      </c>
      <c r="G584" t="s">
        <v>27</v>
      </c>
      <c r="H584" t="s">
        <v>28</v>
      </c>
      <c r="I584">
        <v>68</v>
      </c>
      <c r="J584">
        <v>27</v>
      </c>
      <c r="K584">
        <v>1836</v>
      </c>
    </row>
    <row r="585" spans="1:11" x14ac:dyDescent="0.25">
      <c r="A585" t="s">
        <v>16</v>
      </c>
      <c r="B585" t="s">
        <v>17</v>
      </c>
      <c r="C585" s="1">
        <v>41182</v>
      </c>
      <c r="D585" s="2">
        <f t="shared" si="27"/>
        <v>9</v>
      </c>
      <c r="E585" s="2">
        <f t="shared" si="28"/>
        <v>3</v>
      </c>
      <c r="F585" s="2">
        <f t="shared" si="29"/>
        <v>2012</v>
      </c>
      <c r="G585" t="s">
        <v>42</v>
      </c>
      <c r="H585" t="s">
        <v>32</v>
      </c>
      <c r="I585">
        <v>287</v>
      </c>
      <c r="J585">
        <v>3</v>
      </c>
      <c r="K585">
        <v>861</v>
      </c>
    </row>
    <row r="586" spans="1:11" x14ac:dyDescent="0.25">
      <c r="A586" t="s">
        <v>21</v>
      </c>
      <c r="B586" t="s">
        <v>22</v>
      </c>
      <c r="C586" s="1">
        <v>41020</v>
      </c>
      <c r="D586" s="2">
        <f t="shared" si="27"/>
        <v>4</v>
      </c>
      <c r="E586" s="2">
        <f t="shared" si="28"/>
        <v>2</v>
      </c>
      <c r="F586" s="2">
        <f t="shared" si="29"/>
        <v>2012</v>
      </c>
      <c r="G586" t="s">
        <v>23</v>
      </c>
      <c r="H586" t="s">
        <v>19</v>
      </c>
      <c r="I586">
        <v>23</v>
      </c>
      <c r="J586">
        <v>27</v>
      </c>
      <c r="K586">
        <v>621</v>
      </c>
    </row>
    <row r="587" spans="1:11" x14ac:dyDescent="0.25">
      <c r="A587" t="s">
        <v>26</v>
      </c>
      <c r="B587" t="s">
        <v>9</v>
      </c>
      <c r="C587" s="1">
        <v>40697</v>
      </c>
      <c r="D587" s="2">
        <f t="shared" si="27"/>
        <v>6</v>
      </c>
      <c r="E587" s="2">
        <f t="shared" si="28"/>
        <v>2</v>
      </c>
      <c r="F587" s="2">
        <f t="shared" si="29"/>
        <v>2011</v>
      </c>
      <c r="G587" t="s">
        <v>31</v>
      </c>
      <c r="H587" t="s">
        <v>20</v>
      </c>
      <c r="I587">
        <v>528</v>
      </c>
      <c r="J587">
        <v>28</v>
      </c>
      <c r="K587">
        <v>14784</v>
      </c>
    </row>
    <row r="588" spans="1:11" x14ac:dyDescent="0.25">
      <c r="A588" t="s">
        <v>39</v>
      </c>
      <c r="B588" t="s">
        <v>17</v>
      </c>
      <c r="C588" s="1">
        <v>40136</v>
      </c>
      <c r="D588" s="2">
        <f t="shared" si="27"/>
        <v>11</v>
      </c>
      <c r="E588" s="2">
        <f t="shared" si="28"/>
        <v>4</v>
      </c>
      <c r="F588" s="2">
        <f t="shared" si="29"/>
        <v>2009</v>
      </c>
      <c r="G588" t="s">
        <v>41</v>
      </c>
      <c r="H588" t="s">
        <v>15</v>
      </c>
      <c r="I588">
        <v>40</v>
      </c>
      <c r="J588">
        <v>2</v>
      </c>
      <c r="K588">
        <v>80</v>
      </c>
    </row>
    <row r="589" spans="1:11" x14ac:dyDescent="0.25">
      <c r="A589" t="s">
        <v>8</v>
      </c>
      <c r="B589" t="s">
        <v>9</v>
      </c>
      <c r="C589" s="1">
        <v>41068</v>
      </c>
      <c r="D589" s="2">
        <f t="shared" si="27"/>
        <v>6</v>
      </c>
      <c r="E589" s="2">
        <f t="shared" si="28"/>
        <v>2</v>
      </c>
      <c r="F589" s="2">
        <f t="shared" si="29"/>
        <v>2012</v>
      </c>
      <c r="G589" t="s">
        <v>33</v>
      </c>
      <c r="H589" t="s">
        <v>15</v>
      </c>
      <c r="I589">
        <v>56</v>
      </c>
      <c r="J589">
        <v>8</v>
      </c>
      <c r="K589">
        <v>448</v>
      </c>
    </row>
    <row r="590" spans="1:11" x14ac:dyDescent="0.25">
      <c r="A590" t="s">
        <v>26</v>
      </c>
      <c r="B590" t="s">
        <v>9</v>
      </c>
      <c r="C590" s="1">
        <v>39930</v>
      </c>
      <c r="D590" s="2">
        <f t="shared" si="27"/>
        <v>4</v>
      </c>
      <c r="E590" s="2">
        <f t="shared" si="28"/>
        <v>2</v>
      </c>
      <c r="F590" s="2">
        <f t="shared" si="29"/>
        <v>2009</v>
      </c>
      <c r="G590" t="s">
        <v>31</v>
      </c>
      <c r="H590" t="s">
        <v>35</v>
      </c>
      <c r="I590">
        <v>21</v>
      </c>
      <c r="J590">
        <v>16</v>
      </c>
      <c r="K590">
        <v>336</v>
      </c>
    </row>
    <row r="591" spans="1:11" x14ac:dyDescent="0.25">
      <c r="A591" t="s">
        <v>16</v>
      </c>
      <c r="B591" t="s">
        <v>17</v>
      </c>
      <c r="C591" s="1">
        <v>40887</v>
      </c>
      <c r="D591" s="2">
        <f t="shared" si="27"/>
        <v>12</v>
      </c>
      <c r="E591" s="2">
        <f t="shared" si="28"/>
        <v>4</v>
      </c>
      <c r="F591" s="2">
        <f t="shared" si="29"/>
        <v>2011</v>
      </c>
      <c r="G591" t="s">
        <v>18</v>
      </c>
      <c r="H591" t="s">
        <v>15</v>
      </c>
      <c r="I591">
        <v>49</v>
      </c>
      <c r="J591">
        <v>21</v>
      </c>
      <c r="K591">
        <v>1029</v>
      </c>
    </row>
    <row r="592" spans="1:11" x14ac:dyDescent="0.25">
      <c r="A592" t="s">
        <v>26</v>
      </c>
      <c r="B592" t="s">
        <v>9</v>
      </c>
      <c r="C592" s="1">
        <v>40192</v>
      </c>
      <c r="D592" s="2">
        <f t="shared" si="27"/>
        <v>1</v>
      </c>
      <c r="E592" s="2">
        <f t="shared" si="28"/>
        <v>1</v>
      </c>
      <c r="F592" s="2">
        <f t="shared" si="29"/>
        <v>2010</v>
      </c>
      <c r="G592" t="s">
        <v>27</v>
      </c>
      <c r="H592" t="s">
        <v>11</v>
      </c>
      <c r="I592">
        <v>20</v>
      </c>
      <c r="J592">
        <v>27</v>
      </c>
      <c r="K592">
        <v>540</v>
      </c>
    </row>
    <row r="593" spans="1:11" x14ac:dyDescent="0.25">
      <c r="A593" t="s">
        <v>16</v>
      </c>
      <c r="B593" t="s">
        <v>17</v>
      </c>
      <c r="C593" s="1">
        <v>40621</v>
      </c>
      <c r="D593" s="2">
        <f t="shared" si="27"/>
        <v>3</v>
      </c>
      <c r="E593" s="2">
        <f t="shared" si="28"/>
        <v>1</v>
      </c>
      <c r="F593" s="2">
        <f t="shared" si="29"/>
        <v>2011</v>
      </c>
      <c r="G593" t="s">
        <v>42</v>
      </c>
      <c r="H593" t="s">
        <v>11</v>
      </c>
      <c r="I593">
        <v>26</v>
      </c>
      <c r="J593">
        <v>3</v>
      </c>
      <c r="K593">
        <v>78</v>
      </c>
    </row>
    <row r="594" spans="1:11" x14ac:dyDescent="0.25">
      <c r="A594" t="s">
        <v>37</v>
      </c>
      <c r="B594" t="s">
        <v>13</v>
      </c>
      <c r="C594" s="1">
        <v>40112</v>
      </c>
      <c r="D594" s="2">
        <f t="shared" si="27"/>
        <v>10</v>
      </c>
      <c r="E594" s="2">
        <f t="shared" si="28"/>
        <v>4</v>
      </c>
      <c r="F594" s="2">
        <f t="shared" si="29"/>
        <v>2009</v>
      </c>
      <c r="G594" t="s">
        <v>43</v>
      </c>
      <c r="H594" t="s">
        <v>35</v>
      </c>
      <c r="I594">
        <v>30</v>
      </c>
      <c r="J594">
        <v>6</v>
      </c>
      <c r="K594">
        <v>180</v>
      </c>
    </row>
    <row r="595" spans="1:11" x14ac:dyDescent="0.25">
      <c r="A595" t="s">
        <v>8</v>
      </c>
      <c r="B595" t="s">
        <v>9</v>
      </c>
      <c r="C595" s="1">
        <v>39898</v>
      </c>
      <c r="D595" s="2">
        <f t="shared" si="27"/>
        <v>3</v>
      </c>
      <c r="E595" s="2">
        <f t="shared" si="28"/>
        <v>1</v>
      </c>
      <c r="F595" s="2">
        <f t="shared" si="29"/>
        <v>2009</v>
      </c>
      <c r="G595" t="s">
        <v>33</v>
      </c>
      <c r="H595" t="s">
        <v>19</v>
      </c>
      <c r="I595">
        <v>48</v>
      </c>
      <c r="J595">
        <v>9</v>
      </c>
      <c r="K595">
        <v>432</v>
      </c>
    </row>
    <row r="596" spans="1:11" x14ac:dyDescent="0.25">
      <c r="A596" t="s">
        <v>12</v>
      </c>
      <c r="B596" t="s">
        <v>13</v>
      </c>
      <c r="C596" s="1">
        <v>40717</v>
      </c>
      <c r="D596" s="2">
        <f t="shared" si="27"/>
        <v>6</v>
      </c>
      <c r="E596" s="2">
        <f t="shared" si="28"/>
        <v>2</v>
      </c>
      <c r="F596" s="2">
        <f t="shared" si="29"/>
        <v>2011</v>
      </c>
      <c r="G596" t="s">
        <v>14</v>
      </c>
      <c r="H596" t="s">
        <v>24</v>
      </c>
      <c r="I596">
        <v>88</v>
      </c>
      <c r="J596">
        <v>18</v>
      </c>
      <c r="K596">
        <v>1584</v>
      </c>
    </row>
    <row r="597" spans="1:11" x14ac:dyDescent="0.25">
      <c r="A597" t="s">
        <v>37</v>
      </c>
      <c r="B597" t="s">
        <v>13</v>
      </c>
      <c r="C597" s="1">
        <v>41268</v>
      </c>
      <c r="D597" s="2">
        <f t="shared" si="27"/>
        <v>12</v>
      </c>
      <c r="E597" s="2">
        <f t="shared" si="28"/>
        <v>4</v>
      </c>
      <c r="F597" s="2">
        <f t="shared" si="29"/>
        <v>2012</v>
      </c>
      <c r="G597" t="s">
        <v>43</v>
      </c>
      <c r="H597" t="s">
        <v>11</v>
      </c>
      <c r="I597">
        <v>19</v>
      </c>
      <c r="J597">
        <v>8</v>
      </c>
      <c r="K597">
        <v>152</v>
      </c>
    </row>
    <row r="598" spans="1:11" x14ac:dyDescent="0.25">
      <c r="A598" t="s">
        <v>37</v>
      </c>
      <c r="B598" t="s">
        <v>13</v>
      </c>
      <c r="C598" s="1">
        <v>41213</v>
      </c>
      <c r="D598" s="2">
        <f t="shared" si="27"/>
        <v>10</v>
      </c>
      <c r="E598" s="2">
        <f t="shared" si="28"/>
        <v>4</v>
      </c>
      <c r="F598" s="2">
        <f t="shared" si="29"/>
        <v>2012</v>
      </c>
      <c r="G598" t="s">
        <v>38</v>
      </c>
      <c r="H598" t="s">
        <v>20</v>
      </c>
      <c r="I598">
        <v>378</v>
      </c>
      <c r="J598">
        <v>36</v>
      </c>
      <c r="K598">
        <v>13608</v>
      </c>
    </row>
    <row r="599" spans="1:11" x14ac:dyDescent="0.25">
      <c r="A599" t="s">
        <v>39</v>
      </c>
      <c r="B599" t="s">
        <v>17</v>
      </c>
      <c r="C599" s="1">
        <v>39850</v>
      </c>
      <c r="D599" s="2">
        <f t="shared" si="27"/>
        <v>2</v>
      </c>
      <c r="E599" s="2">
        <f t="shared" si="28"/>
        <v>1</v>
      </c>
      <c r="F599" s="2">
        <f t="shared" si="29"/>
        <v>2009</v>
      </c>
      <c r="G599" t="s">
        <v>41</v>
      </c>
      <c r="H599" t="s">
        <v>15</v>
      </c>
      <c r="I599">
        <v>60</v>
      </c>
      <c r="J599">
        <v>16</v>
      </c>
      <c r="K599">
        <v>960</v>
      </c>
    </row>
    <row r="600" spans="1:11" x14ac:dyDescent="0.25">
      <c r="A600" t="s">
        <v>39</v>
      </c>
      <c r="B600" t="s">
        <v>17</v>
      </c>
      <c r="C600" s="1">
        <v>40834</v>
      </c>
      <c r="D600" s="2">
        <f t="shared" si="27"/>
        <v>10</v>
      </c>
      <c r="E600" s="2">
        <f t="shared" si="28"/>
        <v>4</v>
      </c>
      <c r="F600" s="2">
        <f t="shared" si="29"/>
        <v>2011</v>
      </c>
      <c r="G600" t="s">
        <v>40</v>
      </c>
      <c r="H600" t="s">
        <v>19</v>
      </c>
      <c r="I600">
        <v>43</v>
      </c>
      <c r="J600">
        <v>24</v>
      </c>
      <c r="K600">
        <v>1032</v>
      </c>
    </row>
    <row r="601" spans="1:11" x14ac:dyDescent="0.25">
      <c r="A601" t="s">
        <v>39</v>
      </c>
      <c r="B601" t="s">
        <v>17</v>
      </c>
      <c r="C601" s="1">
        <v>40741</v>
      </c>
      <c r="D601" s="2">
        <f t="shared" si="27"/>
        <v>7</v>
      </c>
      <c r="E601" s="2">
        <f t="shared" si="28"/>
        <v>3</v>
      </c>
      <c r="F601" s="2">
        <f t="shared" si="29"/>
        <v>2011</v>
      </c>
      <c r="G601" t="s">
        <v>41</v>
      </c>
      <c r="H601" t="s">
        <v>28</v>
      </c>
      <c r="I601">
        <v>62</v>
      </c>
      <c r="J601">
        <v>28</v>
      </c>
      <c r="K601">
        <v>1736</v>
      </c>
    </row>
    <row r="602" spans="1:11" x14ac:dyDescent="0.25">
      <c r="A602" t="s">
        <v>8</v>
      </c>
      <c r="B602" t="s">
        <v>9</v>
      </c>
      <c r="C602" s="1">
        <v>40656</v>
      </c>
      <c r="D602" s="2">
        <f t="shared" si="27"/>
        <v>4</v>
      </c>
      <c r="E602" s="2">
        <f t="shared" si="28"/>
        <v>2</v>
      </c>
      <c r="F602" s="2">
        <f t="shared" si="29"/>
        <v>2011</v>
      </c>
      <c r="G602" t="s">
        <v>10</v>
      </c>
      <c r="H602" t="s">
        <v>11</v>
      </c>
      <c r="I602">
        <v>24</v>
      </c>
      <c r="J602">
        <v>9</v>
      </c>
      <c r="K602">
        <v>216</v>
      </c>
    </row>
    <row r="603" spans="1:11" x14ac:dyDescent="0.25">
      <c r="A603" t="s">
        <v>29</v>
      </c>
      <c r="B603" t="s">
        <v>22</v>
      </c>
      <c r="C603" s="1">
        <v>41141</v>
      </c>
      <c r="D603" s="2">
        <f t="shared" si="27"/>
        <v>8</v>
      </c>
      <c r="E603" s="2">
        <f t="shared" si="28"/>
        <v>3</v>
      </c>
      <c r="F603" s="2">
        <f t="shared" si="29"/>
        <v>2012</v>
      </c>
      <c r="G603" t="s">
        <v>36</v>
      </c>
      <c r="H603" t="s">
        <v>35</v>
      </c>
      <c r="I603">
        <v>36</v>
      </c>
      <c r="J603">
        <v>21</v>
      </c>
      <c r="K603">
        <v>756</v>
      </c>
    </row>
    <row r="604" spans="1:11" x14ac:dyDescent="0.25">
      <c r="A604" t="s">
        <v>16</v>
      </c>
      <c r="B604" t="s">
        <v>17</v>
      </c>
      <c r="C604" s="1">
        <v>39965</v>
      </c>
      <c r="D604" s="2">
        <f t="shared" si="27"/>
        <v>6</v>
      </c>
      <c r="E604" s="2">
        <f t="shared" si="28"/>
        <v>2</v>
      </c>
      <c r="F604" s="2">
        <f t="shared" si="29"/>
        <v>2009</v>
      </c>
      <c r="G604" t="s">
        <v>42</v>
      </c>
      <c r="H604" t="s">
        <v>11</v>
      </c>
      <c r="I604">
        <v>36</v>
      </c>
      <c r="J604">
        <v>6</v>
      </c>
      <c r="K604">
        <v>216</v>
      </c>
    </row>
    <row r="605" spans="1:11" x14ac:dyDescent="0.25">
      <c r="A605" t="s">
        <v>16</v>
      </c>
      <c r="B605" t="s">
        <v>17</v>
      </c>
      <c r="C605" s="1">
        <v>40239</v>
      </c>
      <c r="D605" s="2">
        <f t="shared" si="27"/>
        <v>3</v>
      </c>
      <c r="E605" s="2">
        <f t="shared" si="28"/>
        <v>1</v>
      </c>
      <c r="F605" s="2">
        <f t="shared" si="29"/>
        <v>2010</v>
      </c>
      <c r="G605" t="s">
        <v>18</v>
      </c>
      <c r="H605" t="s">
        <v>19</v>
      </c>
      <c r="I605">
        <v>42</v>
      </c>
      <c r="J605">
        <v>14</v>
      </c>
      <c r="K605">
        <v>588</v>
      </c>
    </row>
    <row r="606" spans="1:11" x14ac:dyDescent="0.25">
      <c r="A606" t="s">
        <v>8</v>
      </c>
      <c r="B606" t="s">
        <v>9</v>
      </c>
      <c r="C606" s="1">
        <v>41235</v>
      </c>
      <c r="D606" s="2">
        <f t="shared" si="27"/>
        <v>11</v>
      </c>
      <c r="E606" s="2">
        <f t="shared" si="28"/>
        <v>4</v>
      </c>
      <c r="F606" s="2">
        <f t="shared" si="29"/>
        <v>2012</v>
      </c>
      <c r="G606" t="s">
        <v>10</v>
      </c>
      <c r="H606" t="s">
        <v>32</v>
      </c>
      <c r="I606">
        <v>134</v>
      </c>
      <c r="J606">
        <v>16</v>
      </c>
      <c r="K606">
        <v>2144</v>
      </c>
    </row>
    <row r="607" spans="1:11" x14ac:dyDescent="0.25">
      <c r="A607" t="s">
        <v>29</v>
      </c>
      <c r="B607" t="s">
        <v>22</v>
      </c>
      <c r="C607" s="1">
        <v>40059</v>
      </c>
      <c r="D607" s="2">
        <f t="shared" si="27"/>
        <v>9</v>
      </c>
      <c r="E607" s="2">
        <f t="shared" si="28"/>
        <v>3</v>
      </c>
      <c r="F607" s="2">
        <f t="shared" si="29"/>
        <v>2009</v>
      </c>
      <c r="G607" t="s">
        <v>36</v>
      </c>
      <c r="H607" t="s">
        <v>32</v>
      </c>
      <c r="I607">
        <v>273</v>
      </c>
      <c r="J607">
        <v>6</v>
      </c>
      <c r="K607">
        <v>1638</v>
      </c>
    </row>
    <row r="608" spans="1:11" x14ac:dyDescent="0.25">
      <c r="A608" t="s">
        <v>37</v>
      </c>
      <c r="B608" t="s">
        <v>13</v>
      </c>
      <c r="C608" s="1">
        <v>39898</v>
      </c>
      <c r="D608" s="2">
        <f t="shared" si="27"/>
        <v>3</v>
      </c>
      <c r="E608" s="2">
        <f t="shared" si="28"/>
        <v>1</v>
      </c>
      <c r="F608" s="2">
        <f t="shared" si="29"/>
        <v>2009</v>
      </c>
      <c r="G608" t="s">
        <v>43</v>
      </c>
      <c r="H608" t="s">
        <v>11</v>
      </c>
      <c r="I608">
        <v>17</v>
      </c>
      <c r="J608">
        <v>15</v>
      </c>
      <c r="K608">
        <v>255</v>
      </c>
    </row>
    <row r="609" spans="1:11" x14ac:dyDescent="0.25">
      <c r="A609" t="s">
        <v>26</v>
      </c>
      <c r="B609" t="s">
        <v>9</v>
      </c>
      <c r="C609" s="1">
        <v>41114</v>
      </c>
      <c r="D609" s="2">
        <f t="shared" si="27"/>
        <v>7</v>
      </c>
      <c r="E609" s="2">
        <f t="shared" si="28"/>
        <v>3</v>
      </c>
      <c r="F609" s="2">
        <f t="shared" si="29"/>
        <v>2012</v>
      </c>
      <c r="G609" t="s">
        <v>27</v>
      </c>
      <c r="H609" t="s">
        <v>24</v>
      </c>
      <c r="I609">
        <v>63</v>
      </c>
      <c r="J609">
        <v>24</v>
      </c>
      <c r="K609">
        <v>1512</v>
      </c>
    </row>
    <row r="610" spans="1:11" x14ac:dyDescent="0.25">
      <c r="A610" t="s">
        <v>21</v>
      </c>
      <c r="B610" t="s">
        <v>22</v>
      </c>
      <c r="C610" s="1">
        <v>40235</v>
      </c>
      <c r="D610" s="2">
        <f t="shared" si="27"/>
        <v>2</v>
      </c>
      <c r="E610" s="2">
        <f t="shared" si="28"/>
        <v>1</v>
      </c>
      <c r="F610" s="2">
        <f t="shared" si="29"/>
        <v>2010</v>
      </c>
      <c r="G610" t="s">
        <v>25</v>
      </c>
      <c r="H610" t="s">
        <v>15</v>
      </c>
      <c r="I610">
        <v>57</v>
      </c>
      <c r="J610">
        <v>27</v>
      </c>
      <c r="K610">
        <v>1539</v>
      </c>
    </row>
    <row r="611" spans="1:11" x14ac:dyDescent="0.25">
      <c r="A611" t="s">
        <v>21</v>
      </c>
      <c r="B611" t="s">
        <v>22</v>
      </c>
      <c r="C611" s="1">
        <v>41259</v>
      </c>
      <c r="D611" s="2">
        <f t="shared" si="27"/>
        <v>12</v>
      </c>
      <c r="E611" s="2">
        <f t="shared" si="28"/>
        <v>4</v>
      </c>
      <c r="F611" s="2">
        <f t="shared" si="29"/>
        <v>2012</v>
      </c>
      <c r="G611" t="s">
        <v>23</v>
      </c>
      <c r="H611" t="s">
        <v>35</v>
      </c>
      <c r="I611">
        <v>10</v>
      </c>
      <c r="J611">
        <v>21</v>
      </c>
      <c r="K611">
        <v>210</v>
      </c>
    </row>
    <row r="612" spans="1:11" x14ac:dyDescent="0.25">
      <c r="A612" t="s">
        <v>29</v>
      </c>
      <c r="B612" t="s">
        <v>22</v>
      </c>
      <c r="C612" s="1">
        <v>41013</v>
      </c>
      <c r="D612" s="2">
        <f t="shared" si="27"/>
        <v>4</v>
      </c>
      <c r="E612" s="2">
        <f t="shared" si="28"/>
        <v>2</v>
      </c>
      <c r="F612" s="2">
        <f t="shared" si="29"/>
        <v>2012</v>
      </c>
      <c r="G612" t="s">
        <v>36</v>
      </c>
      <c r="H612" t="s">
        <v>11</v>
      </c>
      <c r="I612">
        <v>24</v>
      </c>
      <c r="J612">
        <v>3</v>
      </c>
      <c r="K612">
        <v>72</v>
      </c>
    </row>
    <row r="613" spans="1:11" x14ac:dyDescent="0.25">
      <c r="A613" t="s">
        <v>12</v>
      </c>
      <c r="B613" t="s">
        <v>13</v>
      </c>
      <c r="C613" s="1">
        <v>40955</v>
      </c>
      <c r="D613" s="2">
        <f t="shared" si="27"/>
        <v>2</v>
      </c>
      <c r="E613" s="2">
        <f t="shared" si="28"/>
        <v>1</v>
      </c>
      <c r="F613" s="2">
        <f t="shared" si="29"/>
        <v>2012</v>
      </c>
      <c r="G613" t="s">
        <v>34</v>
      </c>
      <c r="H613" t="s">
        <v>20</v>
      </c>
      <c r="I613">
        <v>750</v>
      </c>
      <c r="J613">
        <v>16</v>
      </c>
      <c r="K613">
        <v>12000</v>
      </c>
    </row>
    <row r="614" spans="1:11" x14ac:dyDescent="0.25">
      <c r="A614" t="s">
        <v>26</v>
      </c>
      <c r="B614" t="s">
        <v>9</v>
      </c>
      <c r="C614" s="1">
        <v>39841</v>
      </c>
      <c r="D614" s="2">
        <f t="shared" si="27"/>
        <v>1</v>
      </c>
      <c r="E614" s="2">
        <f t="shared" si="28"/>
        <v>1</v>
      </c>
      <c r="F614" s="2">
        <f t="shared" si="29"/>
        <v>2009</v>
      </c>
      <c r="G614" t="s">
        <v>27</v>
      </c>
      <c r="H614" t="s">
        <v>32</v>
      </c>
      <c r="I614">
        <v>277</v>
      </c>
      <c r="J614">
        <v>16</v>
      </c>
      <c r="K614">
        <v>4432</v>
      </c>
    </row>
    <row r="615" spans="1:11" x14ac:dyDescent="0.25">
      <c r="A615" t="s">
        <v>39</v>
      </c>
      <c r="B615" t="s">
        <v>17</v>
      </c>
      <c r="C615" s="1">
        <v>40039</v>
      </c>
      <c r="D615" s="2">
        <f t="shared" si="27"/>
        <v>8</v>
      </c>
      <c r="E615" s="2">
        <f t="shared" si="28"/>
        <v>3</v>
      </c>
      <c r="F615" s="2">
        <f t="shared" si="29"/>
        <v>2009</v>
      </c>
      <c r="G615" t="s">
        <v>40</v>
      </c>
      <c r="H615" t="s">
        <v>28</v>
      </c>
      <c r="I615">
        <v>90</v>
      </c>
      <c r="J615">
        <v>14</v>
      </c>
      <c r="K615">
        <v>1260</v>
      </c>
    </row>
    <row r="616" spans="1:11" x14ac:dyDescent="0.25">
      <c r="A616" t="s">
        <v>12</v>
      </c>
      <c r="B616" t="s">
        <v>13</v>
      </c>
      <c r="C616" s="1">
        <v>40256</v>
      </c>
      <c r="D616" s="2">
        <f t="shared" si="27"/>
        <v>3</v>
      </c>
      <c r="E616" s="2">
        <f t="shared" si="28"/>
        <v>1</v>
      </c>
      <c r="F616" s="2">
        <f t="shared" si="29"/>
        <v>2010</v>
      </c>
      <c r="G616" t="s">
        <v>14</v>
      </c>
      <c r="H616" t="s">
        <v>19</v>
      </c>
      <c r="I616">
        <v>53</v>
      </c>
      <c r="J616">
        <v>9</v>
      </c>
      <c r="K616">
        <v>477</v>
      </c>
    </row>
    <row r="617" spans="1:11" x14ac:dyDescent="0.25">
      <c r="A617" t="s">
        <v>39</v>
      </c>
      <c r="B617" t="s">
        <v>17</v>
      </c>
      <c r="C617" s="1">
        <v>39987</v>
      </c>
      <c r="D617" s="2">
        <f t="shared" si="27"/>
        <v>6</v>
      </c>
      <c r="E617" s="2">
        <f t="shared" si="28"/>
        <v>2</v>
      </c>
      <c r="F617" s="2">
        <f t="shared" si="29"/>
        <v>2009</v>
      </c>
      <c r="G617" t="s">
        <v>40</v>
      </c>
      <c r="H617" t="s">
        <v>24</v>
      </c>
      <c r="I617">
        <v>60</v>
      </c>
      <c r="J617">
        <v>12</v>
      </c>
      <c r="K617">
        <v>720</v>
      </c>
    </row>
    <row r="618" spans="1:11" x14ac:dyDescent="0.25">
      <c r="A618" t="s">
        <v>8</v>
      </c>
      <c r="B618" t="s">
        <v>9</v>
      </c>
      <c r="C618" s="1">
        <v>40224</v>
      </c>
      <c r="D618" s="2">
        <f t="shared" si="27"/>
        <v>2</v>
      </c>
      <c r="E618" s="2">
        <f t="shared" si="28"/>
        <v>1</v>
      </c>
      <c r="F618" s="2">
        <f t="shared" si="29"/>
        <v>2010</v>
      </c>
      <c r="G618" t="s">
        <v>10</v>
      </c>
      <c r="H618" t="s">
        <v>15</v>
      </c>
      <c r="I618">
        <v>45</v>
      </c>
      <c r="J618">
        <v>10</v>
      </c>
      <c r="K618">
        <v>450</v>
      </c>
    </row>
    <row r="619" spans="1:11" x14ac:dyDescent="0.25">
      <c r="A619" t="s">
        <v>21</v>
      </c>
      <c r="B619" t="s">
        <v>22</v>
      </c>
      <c r="C619" s="1">
        <v>40700</v>
      </c>
      <c r="D619" s="2">
        <f t="shared" si="27"/>
        <v>6</v>
      </c>
      <c r="E619" s="2">
        <f t="shared" si="28"/>
        <v>2</v>
      </c>
      <c r="F619" s="2">
        <f t="shared" si="29"/>
        <v>2011</v>
      </c>
      <c r="G619" t="s">
        <v>23</v>
      </c>
      <c r="H619" t="s">
        <v>32</v>
      </c>
      <c r="I619">
        <v>135</v>
      </c>
      <c r="J619">
        <v>12</v>
      </c>
      <c r="K619">
        <v>1620</v>
      </c>
    </row>
    <row r="620" spans="1:11" x14ac:dyDescent="0.25">
      <c r="A620" t="s">
        <v>8</v>
      </c>
      <c r="B620" t="s">
        <v>9</v>
      </c>
      <c r="C620" s="1">
        <v>39977</v>
      </c>
      <c r="D620" s="2">
        <f t="shared" si="27"/>
        <v>6</v>
      </c>
      <c r="E620" s="2">
        <f t="shared" si="28"/>
        <v>2</v>
      </c>
      <c r="F620" s="2">
        <f t="shared" si="29"/>
        <v>2009</v>
      </c>
      <c r="G620" t="s">
        <v>10</v>
      </c>
      <c r="H620" t="s">
        <v>24</v>
      </c>
      <c r="I620">
        <v>40</v>
      </c>
      <c r="J620">
        <v>2</v>
      </c>
      <c r="K620">
        <v>80</v>
      </c>
    </row>
    <row r="621" spans="1:11" x14ac:dyDescent="0.25">
      <c r="A621" t="s">
        <v>39</v>
      </c>
      <c r="B621" t="s">
        <v>17</v>
      </c>
      <c r="C621" s="1">
        <v>40608</v>
      </c>
      <c r="D621" s="2">
        <f t="shared" si="27"/>
        <v>3</v>
      </c>
      <c r="E621" s="2">
        <f t="shared" si="28"/>
        <v>1</v>
      </c>
      <c r="F621" s="2">
        <f t="shared" si="29"/>
        <v>2011</v>
      </c>
      <c r="G621" t="s">
        <v>41</v>
      </c>
      <c r="H621" t="s">
        <v>28</v>
      </c>
      <c r="I621">
        <v>166</v>
      </c>
      <c r="J621">
        <v>12</v>
      </c>
      <c r="K621">
        <v>1992</v>
      </c>
    </row>
    <row r="622" spans="1:11" x14ac:dyDescent="0.25">
      <c r="A622" t="s">
        <v>39</v>
      </c>
      <c r="B622" t="s">
        <v>17</v>
      </c>
      <c r="C622" s="1">
        <v>40925</v>
      </c>
      <c r="D622" s="2">
        <f t="shared" si="27"/>
        <v>1</v>
      </c>
      <c r="E622" s="2">
        <f t="shared" si="28"/>
        <v>1</v>
      </c>
      <c r="F622" s="2">
        <f t="shared" si="29"/>
        <v>2012</v>
      </c>
      <c r="G622" t="s">
        <v>41</v>
      </c>
      <c r="H622" t="s">
        <v>28</v>
      </c>
      <c r="I622">
        <v>65</v>
      </c>
      <c r="J622">
        <v>6</v>
      </c>
      <c r="K622">
        <v>390</v>
      </c>
    </row>
    <row r="623" spans="1:11" x14ac:dyDescent="0.25">
      <c r="A623" t="s">
        <v>39</v>
      </c>
      <c r="B623" t="s">
        <v>17</v>
      </c>
      <c r="C623" s="1">
        <v>40179</v>
      </c>
      <c r="D623" s="2">
        <f t="shared" si="27"/>
        <v>1</v>
      </c>
      <c r="E623" s="2">
        <f t="shared" si="28"/>
        <v>1</v>
      </c>
      <c r="F623" s="2">
        <f t="shared" si="29"/>
        <v>2010</v>
      </c>
      <c r="G623" t="s">
        <v>40</v>
      </c>
      <c r="H623" t="s">
        <v>20</v>
      </c>
      <c r="I623">
        <v>346</v>
      </c>
      <c r="J623">
        <v>18</v>
      </c>
      <c r="K623">
        <v>6228</v>
      </c>
    </row>
    <row r="624" spans="1:11" x14ac:dyDescent="0.25">
      <c r="A624" t="s">
        <v>21</v>
      </c>
      <c r="B624" t="s">
        <v>22</v>
      </c>
      <c r="C624" s="1">
        <v>40799</v>
      </c>
      <c r="D624" s="2">
        <f t="shared" si="27"/>
        <v>9</v>
      </c>
      <c r="E624" s="2">
        <f t="shared" si="28"/>
        <v>3</v>
      </c>
      <c r="F624" s="2">
        <f t="shared" si="29"/>
        <v>2011</v>
      </c>
      <c r="G624" t="s">
        <v>23</v>
      </c>
      <c r="H624" t="s">
        <v>15</v>
      </c>
      <c r="I624">
        <v>57</v>
      </c>
      <c r="J624">
        <v>2</v>
      </c>
      <c r="K624">
        <v>114</v>
      </c>
    </row>
    <row r="625" spans="1:11" x14ac:dyDescent="0.25">
      <c r="A625" t="s">
        <v>8</v>
      </c>
      <c r="B625" t="s">
        <v>9</v>
      </c>
      <c r="C625" s="1">
        <v>41179</v>
      </c>
      <c r="D625" s="2">
        <f t="shared" si="27"/>
        <v>9</v>
      </c>
      <c r="E625" s="2">
        <f t="shared" si="28"/>
        <v>3</v>
      </c>
      <c r="F625" s="2">
        <f t="shared" si="29"/>
        <v>2012</v>
      </c>
      <c r="G625" t="s">
        <v>33</v>
      </c>
      <c r="H625" t="s">
        <v>15</v>
      </c>
      <c r="I625">
        <v>74</v>
      </c>
      <c r="J625">
        <v>28</v>
      </c>
      <c r="K625">
        <v>2072</v>
      </c>
    </row>
    <row r="626" spans="1:11" x14ac:dyDescent="0.25">
      <c r="A626" t="s">
        <v>26</v>
      </c>
      <c r="B626" t="s">
        <v>9</v>
      </c>
      <c r="C626" s="1">
        <v>40714</v>
      </c>
      <c r="D626" s="2">
        <f t="shared" si="27"/>
        <v>6</v>
      </c>
      <c r="E626" s="2">
        <f t="shared" si="28"/>
        <v>2</v>
      </c>
      <c r="F626" s="2">
        <f t="shared" si="29"/>
        <v>2011</v>
      </c>
      <c r="G626" t="s">
        <v>27</v>
      </c>
      <c r="H626" t="s">
        <v>20</v>
      </c>
      <c r="I626">
        <v>678</v>
      </c>
      <c r="J626">
        <v>12</v>
      </c>
      <c r="K626">
        <v>8136</v>
      </c>
    </row>
    <row r="627" spans="1:11" x14ac:dyDescent="0.25">
      <c r="A627" t="s">
        <v>39</v>
      </c>
      <c r="B627" t="s">
        <v>17</v>
      </c>
      <c r="C627" s="1">
        <v>40459</v>
      </c>
      <c r="D627" s="2">
        <f t="shared" si="27"/>
        <v>10</v>
      </c>
      <c r="E627" s="2">
        <f t="shared" si="28"/>
        <v>4</v>
      </c>
      <c r="F627" s="2">
        <f t="shared" si="29"/>
        <v>2010</v>
      </c>
      <c r="G627" t="s">
        <v>40</v>
      </c>
      <c r="H627" t="s">
        <v>20</v>
      </c>
      <c r="I627">
        <v>701</v>
      </c>
      <c r="J627">
        <v>27</v>
      </c>
      <c r="K627">
        <v>18927</v>
      </c>
    </row>
    <row r="628" spans="1:11" x14ac:dyDescent="0.25">
      <c r="A628" t="s">
        <v>29</v>
      </c>
      <c r="B628" t="s">
        <v>22</v>
      </c>
      <c r="C628" s="1">
        <v>40154</v>
      </c>
      <c r="D628" s="2">
        <f t="shared" si="27"/>
        <v>12</v>
      </c>
      <c r="E628" s="2">
        <f t="shared" si="28"/>
        <v>4</v>
      </c>
      <c r="F628" s="2">
        <f t="shared" si="29"/>
        <v>2009</v>
      </c>
      <c r="G628" t="s">
        <v>36</v>
      </c>
      <c r="H628" t="s">
        <v>35</v>
      </c>
      <c r="I628">
        <v>10</v>
      </c>
      <c r="J628">
        <v>27</v>
      </c>
      <c r="K628">
        <v>270</v>
      </c>
    </row>
    <row r="629" spans="1:11" x14ac:dyDescent="0.25">
      <c r="A629" t="s">
        <v>8</v>
      </c>
      <c r="B629" t="s">
        <v>9</v>
      </c>
      <c r="C629" s="1">
        <v>40473</v>
      </c>
      <c r="D629" s="2">
        <f t="shared" si="27"/>
        <v>10</v>
      </c>
      <c r="E629" s="2">
        <f t="shared" si="28"/>
        <v>4</v>
      </c>
      <c r="F629" s="2">
        <f t="shared" si="29"/>
        <v>2010</v>
      </c>
      <c r="G629" t="s">
        <v>33</v>
      </c>
      <c r="H629" t="s">
        <v>35</v>
      </c>
      <c r="I629">
        <v>39</v>
      </c>
      <c r="J629">
        <v>8</v>
      </c>
      <c r="K629">
        <v>312</v>
      </c>
    </row>
    <row r="630" spans="1:11" x14ac:dyDescent="0.25">
      <c r="A630" t="s">
        <v>26</v>
      </c>
      <c r="B630" t="s">
        <v>9</v>
      </c>
      <c r="C630" s="1">
        <v>40375</v>
      </c>
      <c r="D630" s="2">
        <f t="shared" si="27"/>
        <v>7</v>
      </c>
      <c r="E630" s="2">
        <f t="shared" si="28"/>
        <v>3</v>
      </c>
      <c r="F630" s="2">
        <f t="shared" si="29"/>
        <v>2010</v>
      </c>
      <c r="G630" t="s">
        <v>27</v>
      </c>
      <c r="H630" t="s">
        <v>11</v>
      </c>
      <c r="I630">
        <v>25</v>
      </c>
      <c r="J630">
        <v>12</v>
      </c>
      <c r="K630">
        <v>300</v>
      </c>
    </row>
    <row r="631" spans="1:11" x14ac:dyDescent="0.25">
      <c r="A631" t="s">
        <v>29</v>
      </c>
      <c r="B631" t="s">
        <v>22</v>
      </c>
      <c r="C631" s="1">
        <v>40642</v>
      </c>
      <c r="D631" s="2">
        <f t="shared" si="27"/>
        <v>4</v>
      </c>
      <c r="E631" s="2">
        <f t="shared" si="28"/>
        <v>2</v>
      </c>
      <c r="F631" s="2">
        <f t="shared" si="29"/>
        <v>2011</v>
      </c>
      <c r="G631" t="s">
        <v>36</v>
      </c>
      <c r="H631" t="s">
        <v>15</v>
      </c>
      <c r="I631">
        <v>64</v>
      </c>
      <c r="J631">
        <v>6</v>
      </c>
      <c r="K631">
        <v>384</v>
      </c>
    </row>
    <row r="632" spans="1:11" x14ac:dyDescent="0.25">
      <c r="A632" t="s">
        <v>12</v>
      </c>
      <c r="B632" t="s">
        <v>13</v>
      </c>
      <c r="C632" s="1">
        <v>41266</v>
      </c>
      <c r="D632" s="2">
        <f t="shared" si="27"/>
        <v>12</v>
      </c>
      <c r="E632" s="2">
        <f t="shared" si="28"/>
        <v>4</v>
      </c>
      <c r="F632" s="2">
        <f t="shared" si="29"/>
        <v>2012</v>
      </c>
      <c r="G632" t="s">
        <v>14</v>
      </c>
      <c r="H632" t="s">
        <v>11</v>
      </c>
      <c r="I632">
        <v>23</v>
      </c>
      <c r="J632">
        <v>24</v>
      </c>
      <c r="K632">
        <v>552</v>
      </c>
    </row>
    <row r="633" spans="1:11" x14ac:dyDescent="0.25">
      <c r="A633" t="s">
        <v>29</v>
      </c>
      <c r="B633" t="s">
        <v>22</v>
      </c>
      <c r="C633" s="1">
        <v>40438</v>
      </c>
      <c r="D633" s="2">
        <f t="shared" si="27"/>
        <v>9</v>
      </c>
      <c r="E633" s="2">
        <f t="shared" si="28"/>
        <v>3</v>
      </c>
      <c r="F633" s="2">
        <f t="shared" si="29"/>
        <v>2010</v>
      </c>
      <c r="G633" t="s">
        <v>36</v>
      </c>
      <c r="H633" t="s">
        <v>24</v>
      </c>
      <c r="I633">
        <v>78</v>
      </c>
      <c r="J633">
        <v>3</v>
      </c>
      <c r="K633">
        <v>234</v>
      </c>
    </row>
    <row r="634" spans="1:11" x14ac:dyDescent="0.25">
      <c r="A634" t="s">
        <v>26</v>
      </c>
      <c r="B634" t="s">
        <v>9</v>
      </c>
      <c r="C634" s="1">
        <v>40093</v>
      </c>
      <c r="D634" s="2">
        <f t="shared" si="27"/>
        <v>10</v>
      </c>
      <c r="E634" s="2">
        <f t="shared" si="28"/>
        <v>4</v>
      </c>
      <c r="F634" s="2">
        <f t="shared" si="29"/>
        <v>2009</v>
      </c>
      <c r="G634" t="s">
        <v>31</v>
      </c>
      <c r="H634" t="s">
        <v>19</v>
      </c>
      <c r="I634">
        <v>24</v>
      </c>
      <c r="J634">
        <v>14</v>
      </c>
      <c r="K634">
        <v>336</v>
      </c>
    </row>
    <row r="635" spans="1:11" x14ac:dyDescent="0.25">
      <c r="A635" t="s">
        <v>21</v>
      </c>
      <c r="B635" t="s">
        <v>22</v>
      </c>
      <c r="C635" s="1">
        <v>40274</v>
      </c>
      <c r="D635" s="2">
        <f t="shared" si="27"/>
        <v>4</v>
      </c>
      <c r="E635" s="2">
        <f t="shared" si="28"/>
        <v>2</v>
      </c>
      <c r="F635" s="2">
        <f t="shared" si="29"/>
        <v>2010</v>
      </c>
      <c r="G635" t="s">
        <v>25</v>
      </c>
      <c r="H635" t="s">
        <v>35</v>
      </c>
      <c r="I635">
        <v>31</v>
      </c>
      <c r="J635">
        <v>27</v>
      </c>
      <c r="K635">
        <v>837</v>
      </c>
    </row>
    <row r="636" spans="1:11" x14ac:dyDescent="0.25">
      <c r="A636" t="s">
        <v>8</v>
      </c>
      <c r="B636" t="s">
        <v>9</v>
      </c>
      <c r="C636" s="1">
        <v>39898</v>
      </c>
      <c r="D636" s="2">
        <f t="shared" si="27"/>
        <v>3</v>
      </c>
      <c r="E636" s="2">
        <f t="shared" si="28"/>
        <v>1</v>
      </c>
      <c r="F636" s="2">
        <f t="shared" si="29"/>
        <v>2009</v>
      </c>
      <c r="G636" t="s">
        <v>33</v>
      </c>
      <c r="H636" t="s">
        <v>15</v>
      </c>
      <c r="I636">
        <v>54</v>
      </c>
      <c r="J636">
        <v>7</v>
      </c>
      <c r="K636">
        <v>378</v>
      </c>
    </row>
    <row r="637" spans="1:11" x14ac:dyDescent="0.25">
      <c r="A637" t="s">
        <v>21</v>
      </c>
      <c r="B637" t="s">
        <v>22</v>
      </c>
      <c r="C637" s="1">
        <v>40493</v>
      </c>
      <c r="D637" s="2">
        <f t="shared" si="27"/>
        <v>11</v>
      </c>
      <c r="E637" s="2">
        <f t="shared" si="28"/>
        <v>4</v>
      </c>
      <c r="F637" s="2">
        <f t="shared" si="29"/>
        <v>2010</v>
      </c>
      <c r="G637" t="s">
        <v>25</v>
      </c>
      <c r="H637" t="s">
        <v>11</v>
      </c>
      <c r="I637">
        <v>30</v>
      </c>
      <c r="J637">
        <v>18</v>
      </c>
      <c r="K637">
        <v>540</v>
      </c>
    </row>
    <row r="638" spans="1:11" x14ac:dyDescent="0.25">
      <c r="A638" t="s">
        <v>12</v>
      </c>
      <c r="B638" t="s">
        <v>13</v>
      </c>
      <c r="C638" s="1">
        <v>40953</v>
      </c>
      <c r="D638" s="2">
        <f t="shared" si="27"/>
        <v>2</v>
      </c>
      <c r="E638" s="2">
        <f t="shared" si="28"/>
        <v>1</v>
      </c>
      <c r="F638" s="2">
        <f t="shared" si="29"/>
        <v>2012</v>
      </c>
      <c r="G638" t="s">
        <v>34</v>
      </c>
      <c r="H638" t="s">
        <v>15</v>
      </c>
      <c r="I638">
        <v>65</v>
      </c>
      <c r="J638">
        <v>12</v>
      </c>
      <c r="K638">
        <v>780</v>
      </c>
    </row>
    <row r="639" spans="1:11" x14ac:dyDescent="0.25">
      <c r="A639" t="s">
        <v>39</v>
      </c>
      <c r="B639" t="s">
        <v>17</v>
      </c>
      <c r="C639" s="1">
        <v>40242</v>
      </c>
      <c r="D639" s="2">
        <f t="shared" si="27"/>
        <v>3</v>
      </c>
      <c r="E639" s="2">
        <f t="shared" si="28"/>
        <v>1</v>
      </c>
      <c r="F639" s="2">
        <f t="shared" si="29"/>
        <v>2010</v>
      </c>
      <c r="G639" t="s">
        <v>41</v>
      </c>
      <c r="H639" t="s">
        <v>35</v>
      </c>
      <c r="I639">
        <v>10</v>
      </c>
      <c r="J639">
        <v>6</v>
      </c>
      <c r="K639">
        <v>60</v>
      </c>
    </row>
    <row r="640" spans="1:11" x14ac:dyDescent="0.25">
      <c r="A640" t="s">
        <v>12</v>
      </c>
      <c r="B640" t="s">
        <v>13</v>
      </c>
      <c r="C640" s="1">
        <v>40155</v>
      </c>
      <c r="D640" s="2">
        <f t="shared" si="27"/>
        <v>12</v>
      </c>
      <c r="E640" s="2">
        <f t="shared" si="28"/>
        <v>4</v>
      </c>
      <c r="F640" s="2">
        <f t="shared" si="29"/>
        <v>2009</v>
      </c>
      <c r="G640" t="s">
        <v>14</v>
      </c>
      <c r="H640" t="s">
        <v>19</v>
      </c>
      <c r="I640">
        <v>50</v>
      </c>
      <c r="J640">
        <v>24</v>
      </c>
      <c r="K640">
        <v>1200</v>
      </c>
    </row>
    <row r="641" spans="1:11" x14ac:dyDescent="0.25">
      <c r="A641" t="s">
        <v>8</v>
      </c>
      <c r="B641" t="s">
        <v>9</v>
      </c>
      <c r="C641" s="1">
        <v>40721</v>
      </c>
      <c r="D641" s="2">
        <f t="shared" si="27"/>
        <v>6</v>
      </c>
      <c r="E641" s="2">
        <f t="shared" si="28"/>
        <v>2</v>
      </c>
      <c r="F641" s="2">
        <f t="shared" si="29"/>
        <v>2011</v>
      </c>
      <c r="G641" t="s">
        <v>10</v>
      </c>
      <c r="H641" t="s">
        <v>19</v>
      </c>
      <c r="I641">
        <v>20</v>
      </c>
      <c r="J641">
        <v>3</v>
      </c>
      <c r="K641">
        <v>60</v>
      </c>
    </row>
    <row r="642" spans="1:11" x14ac:dyDescent="0.25">
      <c r="A642" t="s">
        <v>26</v>
      </c>
      <c r="B642" t="s">
        <v>9</v>
      </c>
      <c r="C642" s="1">
        <v>40545</v>
      </c>
      <c r="D642" s="2">
        <f t="shared" si="27"/>
        <v>1</v>
      </c>
      <c r="E642" s="2">
        <f t="shared" si="28"/>
        <v>1</v>
      </c>
      <c r="F642" s="2">
        <f t="shared" si="29"/>
        <v>2011</v>
      </c>
      <c r="G642" t="s">
        <v>31</v>
      </c>
      <c r="H642" t="s">
        <v>28</v>
      </c>
      <c r="I642">
        <v>50</v>
      </c>
      <c r="J642">
        <v>36</v>
      </c>
      <c r="K642">
        <v>1800</v>
      </c>
    </row>
    <row r="643" spans="1:11" x14ac:dyDescent="0.25">
      <c r="A643" t="s">
        <v>29</v>
      </c>
      <c r="B643" t="s">
        <v>22</v>
      </c>
      <c r="C643" s="1">
        <v>40994</v>
      </c>
      <c r="D643" s="2">
        <f t="shared" ref="D643:D706" si="30">MONTH(C643)</f>
        <v>3</v>
      </c>
      <c r="E643" s="2">
        <f t="shared" ref="E643:E706" si="31">ROUNDUP(MONTH(C643)/3,0)</f>
        <v>1</v>
      </c>
      <c r="F643" s="2">
        <f t="shared" ref="F643:F706" si="32">YEAR(C643)</f>
        <v>2012</v>
      </c>
      <c r="G643" t="s">
        <v>30</v>
      </c>
      <c r="H643" t="s">
        <v>28</v>
      </c>
      <c r="I643">
        <v>106</v>
      </c>
      <c r="J643">
        <v>6</v>
      </c>
      <c r="K643">
        <v>636</v>
      </c>
    </row>
    <row r="644" spans="1:11" x14ac:dyDescent="0.25">
      <c r="A644" t="s">
        <v>21</v>
      </c>
      <c r="B644" t="s">
        <v>22</v>
      </c>
      <c r="C644" s="1">
        <v>39911</v>
      </c>
      <c r="D644" s="2">
        <f t="shared" si="30"/>
        <v>4</v>
      </c>
      <c r="E644" s="2">
        <f t="shared" si="31"/>
        <v>2</v>
      </c>
      <c r="F644" s="2">
        <f t="shared" si="32"/>
        <v>2009</v>
      </c>
      <c r="G644" t="s">
        <v>25</v>
      </c>
      <c r="H644" t="s">
        <v>20</v>
      </c>
      <c r="I644">
        <v>734</v>
      </c>
      <c r="J644">
        <v>20</v>
      </c>
      <c r="K644">
        <v>14680</v>
      </c>
    </row>
    <row r="645" spans="1:11" x14ac:dyDescent="0.25">
      <c r="A645" t="s">
        <v>8</v>
      </c>
      <c r="B645" t="s">
        <v>9</v>
      </c>
      <c r="C645" s="1">
        <v>40741</v>
      </c>
      <c r="D645" s="2">
        <f t="shared" si="30"/>
        <v>7</v>
      </c>
      <c r="E645" s="2">
        <f t="shared" si="31"/>
        <v>3</v>
      </c>
      <c r="F645" s="2">
        <f t="shared" si="32"/>
        <v>2011</v>
      </c>
      <c r="G645" t="s">
        <v>10</v>
      </c>
      <c r="H645" t="s">
        <v>35</v>
      </c>
      <c r="I645">
        <v>15</v>
      </c>
      <c r="J645">
        <v>6</v>
      </c>
      <c r="K645">
        <v>90</v>
      </c>
    </row>
    <row r="646" spans="1:11" x14ac:dyDescent="0.25">
      <c r="A646" t="s">
        <v>39</v>
      </c>
      <c r="B646" t="s">
        <v>17</v>
      </c>
      <c r="C646" s="1">
        <v>40259</v>
      </c>
      <c r="D646" s="2">
        <f t="shared" si="30"/>
        <v>3</v>
      </c>
      <c r="E646" s="2">
        <f t="shared" si="31"/>
        <v>1</v>
      </c>
      <c r="F646" s="2">
        <f t="shared" si="32"/>
        <v>2010</v>
      </c>
      <c r="G646" t="s">
        <v>40</v>
      </c>
      <c r="H646" t="s">
        <v>32</v>
      </c>
      <c r="I646">
        <v>237</v>
      </c>
      <c r="J646">
        <v>18</v>
      </c>
      <c r="K646">
        <v>4266</v>
      </c>
    </row>
    <row r="647" spans="1:11" x14ac:dyDescent="0.25">
      <c r="A647" t="s">
        <v>37</v>
      </c>
      <c r="B647" t="s">
        <v>13</v>
      </c>
      <c r="C647" s="1">
        <v>40994</v>
      </c>
      <c r="D647" s="2">
        <f t="shared" si="30"/>
        <v>3</v>
      </c>
      <c r="E647" s="2">
        <f t="shared" si="31"/>
        <v>1</v>
      </c>
      <c r="F647" s="2">
        <f t="shared" si="32"/>
        <v>2012</v>
      </c>
      <c r="G647" t="s">
        <v>38</v>
      </c>
      <c r="H647" t="s">
        <v>24</v>
      </c>
      <c r="I647">
        <v>77</v>
      </c>
      <c r="J647">
        <v>32</v>
      </c>
      <c r="K647">
        <v>2464</v>
      </c>
    </row>
    <row r="648" spans="1:11" x14ac:dyDescent="0.25">
      <c r="A648" t="s">
        <v>29</v>
      </c>
      <c r="B648" t="s">
        <v>22</v>
      </c>
      <c r="C648" s="1">
        <v>40556</v>
      </c>
      <c r="D648" s="2">
        <f t="shared" si="30"/>
        <v>1</v>
      </c>
      <c r="E648" s="2">
        <f t="shared" si="31"/>
        <v>1</v>
      </c>
      <c r="F648" s="2">
        <f t="shared" si="32"/>
        <v>2011</v>
      </c>
      <c r="G648" t="s">
        <v>36</v>
      </c>
      <c r="H648" t="s">
        <v>35</v>
      </c>
      <c r="I648">
        <v>39</v>
      </c>
      <c r="J648">
        <v>27</v>
      </c>
      <c r="K648">
        <v>1053</v>
      </c>
    </row>
    <row r="649" spans="1:11" x14ac:dyDescent="0.25">
      <c r="A649" t="s">
        <v>21</v>
      </c>
      <c r="B649" t="s">
        <v>22</v>
      </c>
      <c r="C649" s="1">
        <v>40021</v>
      </c>
      <c r="D649" s="2">
        <f t="shared" si="30"/>
        <v>7</v>
      </c>
      <c r="E649" s="2">
        <f t="shared" si="31"/>
        <v>3</v>
      </c>
      <c r="F649" s="2">
        <f t="shared" si="32"/>
        <v>2009</v>
      </c>
      <c r="G649" t="s">
        <v>25</v>
      </c>
      <c r="H649" t="s">
        <v>15</v>
      </c>
      <c r="I649">
        <v>61</v>
      </c>
      <c r="J649">
        <v>28</v>
      </c>
      <c r="K649">
        <v>1708</v>
      </c>
    </row>
    <row r="650" spans="1:11" x14ac:dyDescent="0.25">
      <c r="A650" t="s">
        <v>29</v>
      </c>
      <c r="B650" t="s">
        <v>22</v>
      </c>
      <c r="C650" s="1">
        <v>41181</v>
      </c>
      <c r="D650" s="2">
        <f t="shared" si="30"/>
        <v>9</v>
      </c>
      <c r="E650" s="2">
        <f t="shared" si="31"/>
        <v>3</v>
      </c>
      <c r="F650" s="2">
        <f t="shared" si="32"/>
        <v>2012</v>
      </c>
      <c r="G650" t="s">
        <v>36</v>
      </c>
      <c r="H650" t="s">
        <v>32</v>
      </c>
      <c r="I650">
        <v>255</v>
      </c>
      <c r="J650">
        <v>3</v>
      </c>
      <c r="K650">
        <v>765</v>
      </c>
    </row>
    <row r="651" spans="1:11" x14ac:dyDescent="0.25">
      <c r="A651" t="s">
        <v>8</v>
      </c>
      <c r="B651" t="s">
        <v>9</v>
      </c>
      <c r="C651" s="1">
        <v>40992</v>
      </c>
      <c r="D651" s="2">
        <f t="shared" si="30"/>
        <v>3</v>
      </c>
      <c r="E651" s="2">
        <f t="shared" si="31"/>
        <v>1</v>
      </c>
      <c r="F651" s="2">
        <f t="shared" si="32"/>
        <v>2012</v>
      </c>
      <c r="G651" t="s">
        <v>10</v>
      </c>
      <c r="H651" t="s">
        <v>19</v>
      </c>
      <c r="I651">
        <v>22</v>
      </c>
      <c r="J651">
        <v>32</v>
      </c>
      <c r="K651">
        <v>704</v>
      </c>
    </row>
    <row r="652" spans="1:11" x14ac:dyDescent="0.25">
      <c r="A652" t="s">
        <v>37</v>
      </c>
      <c r="B652" t="s">
        <v>13</v>
      </c>
      <c r="C652" s="1">
        <v>40238</v>
      </c>
      <c r="D652" s="2">
        <f t="shared" si="30"/>
        <v>3</v>
      </c>
      <c r="E652" s="2">
        <f t="shared" si="31"/>
        <v>1</v>
      </c>
      <c r="F652" s="2">
        <f t="shared" si="32"/>
        <v>2010</v>
      </c>
      <c r="G652" t="s">
        <v>38</v>
      </c>
      <c r="H652" t="s">
        <v>11</v>
      </c>
      <c r="I652">
        <v>23</v>
      </c>
      <c r="J652">
        <v>16</v>
      </c>
      <c r="K652">
        <v>368</v>
      </c>
    </row>
    <row r="653" spans="1:11" x14ac:dyDescent="0.25">
      <c r="A653" t="s">
        <v>21</v>
      </c>
      <c r="B653" t="s">
        <v>22</v>
      </c>
      <c r="C653" s="1">
        <v>41080</v>
      </c>
      <c r="D653" s="2">
        <f t="shared" si="30"/>
        <v>6</v>
      </c>
      <c r="E653" s="2">
        <f t="shared" si="31"/>
        <v>2</v>
      </c>
      <c r="F653" s="2">
        <f t="shared" si="32"/>
        <v>2012</v>
      </c>
      <c r="G653" t="s">
        <v>25</v>
      </c>
      <c r="H653" t="s">
        <v>11</v>
      </c>
      <c r="I653">
        <v>21</v>
      </c>
      <c r="J653">
        <v>18</v>
      </c>
      <c r="K653">
        <v>378</v>
      </c>
    </row>
    <row r="654" spans="1:11" x14ac:dyDescent="0.25">
      <c r="A654" t="s">
        <v>21</v>
      </c>
      <c r="B654" t="s">
        <v>22</v>
      </c>
      <c r="C654" s="1">
        <v>40776</v>
      </c>
      <c r="D654" s="2">
        <f t="shared" si="30"/>
        <v>8</v>
      </c>
      <c r="E654" s="2">
        <f t="shared" si="31"/>
        <v>3</v>
      </c>
      <c r="F654" s="2">
        <f t="shared" si="32"/>
        <v>2011</v>
      </c>
      <c r="G654" t="s">
        <v>23</v>
      </c>
      <c r="H654" t="s">
        <v>28</v>
      </c>
      <c r="I654">
        <v>188</v>
      </c>
      <c r="J654">
        <v>14</v>
      </c>
      <c r="K654">
        <v>2632</v>
      </c>
    </row>
    <row r="655" spans="1:11" x14ac:dyDescent="0.25">
      <c r="A655" t="s">
        <v>16</v>
      </c>
      <c r="B655" t="s">
        <v>17</v>
      </c>
      <c r="C655" s="1">
        <v>39881</v>
      </c>
      <c r="D655" s="2">
        <f t="shared" si="30"/>
        <v>3</v>
      </c>
      <c r="E655" s="2">
        <f t="shared" si="31"/>
        <v>1</v>
      </c>
      <c r="F655" s="2">
        <f t="shared" si="32"/>
        <v>2009</v>
      </c>
      <c r="G655" t="s">
        <v>18</v>
      </c>
      <c r="H655" t="s">
        <v>15</v>
      </c>
      <c r="I655">
        <v>80</v>
      </c>
      <c r="J655">
        <v>8</v>
      </c>
      <c r="K655">
        <v>640</v>
      </c>
    </row>
    <row r="656" spans="1:11" x14ac:dyDescent="0.25">
      <c r="A656" t="s">
        <v>39</v>
      </c>
      <c r="B656" t="s">
        <v>17</v>
      </c>
      <c r="C656" s="1">
        <v>39829</v>
      </c>
      <c r="D656" s="2">
        <f t="shared" si="30"/>
        <v>1</v>
      </c>
      <c r="E656" s="2">
        <f t="shared" si="31"/>
        <v>1</v>
      </c>
      <c r="F656" s="2">
        <f t="shared" si="32"/>
        <v>2009</v>
      </c>
      <c r="G656" t="s">
        <v>40</v>
      </c>
      <c r="H656" t="s">
        <v>11</v>
      </c>
      <c r="I656">
        <v>20</v>
      </c>
      <c r="J656">
        <v>12</v>
      </c>
      <c r="K656">
        <v>240</v>
      </c>
    </row>
    <row r="657" spans="1:11" x14ac:dyDescent="0.25">
      <c r="A657" t="s">
        <v>12</v>
      </c>
      <c r="B657" t="s">
        <v>13</v>
      </c>
      <c r="C657" s="1">
        <v>40736</v>
      </c>
      <c r="D657" s="2">
        <f t="shared" si="30"/>
        <v>7</v>
      </c>
      <c r="E657" s="2">
        <f t="shared" si="31"/>
        <v>3</v>
      </c>
      <c r="F657" s="2">
        <f t="shared" si="32"/>
        <v>2011</v>
      </c>
      <c r="G657" t="s">
        <v>14</v>
      </c>
      <c r="H657" t="s">
        <v>32</v>
      </c>
      <c r="I657">
        <v>235</v>
      </c>
      <c r="J657">
        <v>9</v>
      </c>
      <c r="K657">
        <v>2115</v>
      </c>
    </row>
    <row r="658" spans="1:11" x14ac:dyDescent="0.25">
      <c r="A658" t="s">
        <v>12</v>
      </c>
      <c r="B658" t="s">
        <v>13</v>
      </c>
      <c r="C658" s="1">
        <v>40103</v>
      </c>
      <c r="D658" s="2">
        <f t="shared" si="30"/>
        <v>10</v>
      </c>
      <c r="E658" s="2">
        <f t="shared" si="31"/>
        <v>4</v>
      </c>
      <c r="F658" s="2">
        <f t="shared" si="32"/>
        <v>2009</v>
      </c>
      <c r="G658" t="s">
        <v>34</v>
      </c>
      <c r="H658" t="s">
        <v>32</v>
      </c>
      <c r="I658">
        <v>178</v>
      </c>
      <c r="J658">
        <v>27</v>
      </c>
      <c r="K658">
        <v>4806</v>
      </c>
    </row>
    <row r="659" spans="1:11" x14ac:dyDescent="0.25">
      <c r="A659" t="s">
        <v>12</v>
      </c>
      <c r="B659" t="s">
        <v>13</v>
      </c>
      <c r="C659" s="1">
        <v>41255</v>
      </c>
      <c r="D659" s="2">
        <f t="shared" si="30"/>
        <v>12</v>
      </c>
      <c r="E659" s="2">
        <f t="shared" si="31"/>
        <v>4</v>
      </c>
      <c r="F659" s="2">
        <f t="shared" si="32"/>
        <v>2012</v>
      </c>
      <c r="G659" t="s">
        <v>14</v>
      </c>
      <c r="H659" t="s">
        <v>28</v>
      </c>
      <c r="I659">
        <v>103</v>
      </c>
      <c r="J659">
        <v>28</v>
      </c>
      <c r="K659">
        <v>2884</v>
      </c>
    </row>
    <row r="660" spans="1:11" x14ac:dyDescent="0.25">
      <c r="A660" t="s">
        <v>37</v>
      </c>
      <c r="B660" t="s">
        <v>13</v>
      </c>
      <c r="C660" s="1">
        <v>41217</v>
      </c>
      <c r="D660" s="2">
        <f t="shared" si="30"/>
        <v>11</v>
      </c>
      <c r="E660" s="2">
        <f t="shared" si="31"/>
        <v>4</v>
      </c>
      <c r="F660" s="2">
        <f t="shared" si="32"/>
        <v>2012</v>
      </c>
      <c r="G660" t="s">
        <v>43</v>
      </c>
      <c r="H660" t="s">
        <v>28</v>
      </c>
      <c r="I660">
        <v>197</v>
      </c>
      <c r="J660">
        <v>28</v>
      </c>
      <c r="K660">
        <v>5516</v>
      </c>
    </row>
    <row r="661" spans="1:11" x14ac:dyDescent="0.25">
      <c r="A661" t="s">
        <v>26</v>
      </c>
      <c r="B661" t="s">
        <v>9</v>
      </c>
      <c r="C661" s="1">
        <v>40640</v>
      </c>
      <c r="D661" s="2">
        <f t="shared" si="30"/>
        <v>4</v>
      </c>
      <c r="E661" s="2">
        <f t="shared" si="31"/>
        <v>2</v>
      </c>
      <c r="F661" s="2">
        <f t="shared" si="32"/>
        <v>2011</v>
      </c>
      <c r="G661" t="s">
        <v>27</v>
      </c>
      <c r="H661" t="s">
        <v>20</v>
      </c>
      <c r="I661">
        <v>771</v>
      </c>
      <c r="J661">
        <v>8</v>
      </c>
      <c r="K661">
        <v>6168</v>
      </c>
    </row>
    <row r="662" spans="1:11" x14ac:dyDescent="0.25">
      <c r="A662" t="s">
        <v>21</v>
      </c>
      <c r="B662" t="s">
        <v>22</v>
      </c>
      <c r="C662" s="1">
        <v>40823</v>
      </c>
      <c r="D662" s="2">
        <f t="shared" si="30"/>
        <v>10</v>
      </c>
      <c r="E662" s="2">
        <f t="shared" si="31"/>
        <v>4</v>
      </c>
      <c r="F662" s="2">
        <f t="shared" si="32"/>
        <v>2011</v>
      </c>
      <c r="G662" t="s">
        <v>25</v>
      </c>
      <c r="H662" t="s">
        <v>19</v>
      </c>
      <c r="I662">
        <v>47</v>
      </c>
      <c r="J662">
        <v>6</v>
      </c>
      <c r="K662">
        <v>282</v>
      </c>
    </row>
    <row r="663" spans="1:11" x14ac:dyDescent="0.25">
      <c r="A663" t="s">
        <v>29</v>
      </c>
      <c r="B663" t="s">
        <v>22</v>
      </c>
      <c r="C663" s="1">
        <v>40960</v>
      </c>
      <c r="D663" s="2">
        <f t="shared" si="30"/>
        <v>2</v>
      </c>
      <c r="E663" s="2">
        <f t="shared" si="31"/>
        <v>1</v>
      </c>
      <c r="F663" s="2">
        <f t="shared" si="32"/>
        <v>2012</v>
      </c>
      <c r="G663" t="s">
        <v>36</v>
      </c>
      <c r="H663" t="s">
        <v>15</v>
      </c>
      <c r="I663">
        <v>34</v>
      </c>
      <c r="J663">
        <v>27</v>
      </c>
      <c r="K663">
        <v>918</v>
      </c>
    </row>
    <row r="664" spans="1:11" x14ac:dyDescent="0.25">
      <c r="A664" t="s">
        <v>12</v>
      </c>
      <c r="B664" t="s">
        <v>13</v>
      </c>
      <c r="C664" s="1">
        <v>41055</v>
      </c>
      <c r="D664" s="2">
        <f t="shared" si="30"/>
        <v>5</v>
      </c>
      <c r="E664" s="2">
        <f t="shared" si="31"/>
        <v>2</v>
      </c>
      <c r="F664" s="2">
        <f t="shared" si="32"/>
        <v>2012</v>
      </c>
      <c r="G664" t="s">
        <v>34</v>
      </c>
      <c r="H664" t="s">
        <v>15</v>
      </c>
      <c r="I664">
        <v>56</v>
      </c>
      <c r="J664">
        <v>4</v>
      </c>
      <c r="K664">
        <v>224</v>
      </c>
    </row>
    <row r="665" spans="1:11" x14ac:dyDescent="0.25">
      <c r="A665" t="s">
        <v>8</v>
      </c>
      <c r="B665" t="s">
        <v>9</v>
      </c>
      <c r="C665" s="1">
        <v>40628</v>
      </c>
      <c r="D665" s="2">
        <f t="shared" si="30"/>
        <v>3</v>
      </c>
      <c r="E665" s="2">
        <f t="shared" si="31"/>
        <v>1</v>
      </c>
      <c r="F665" s="2">
        <f t="shared" si="32"/>
        <v>2011</v>
      </c>
      <c r="G665" t="s">
        <v>33</v>
      </c>
      <c r="H665" t="s">
        <v>20</v>
      </c>
      <c r="I665">
        <v>744</v>
      </c>
      <c r="J665">
        <v>9</v>
      </c>
      <c r="K665">
        <v>6696</v>
      </c>
    </row>
    <row r="666" spans="1:11" x14ac:dyDescent="0.25">
      <c r="A666" t="s">
        <v>12</v>
      </c>
      <c r="B666" t="s">
        <v>13</v>
      </c>
      <c r="C666" s="1">
        <v>40279</v>
      </c>
      <c r="D666" s="2">
        <f t="shared" si="30"/>
        <v>4</v>
      </c>
      <c r="E666" s="2">
        <f t="shared" si="31"/>
        <v>2</v>
      </c>
      <c r="F666" s="2">
        <f t="shared" si="32"/>
        <v>2010</v>
      </c>
      <c r="G666" t="s">
        <v>14</v>
      </c>
      <c r="H666" t="s">
        <v>35</v>
      </c>
      <c r="I666">
        <v>40</v>
      </c>
      <c r="J666">
        <v>21</v>
      </c>
      <c r="K666">
        <v>840</v>
      </c>
    </row>
    <row r="667" spans="1:11" x14ac:dyDescent="0.25">
      <c r="A667" t="s">
        <v>26</v>
      </c>
      <c r="B667" t="s">
        <v>9</v>
      </c>
      <c r="C667" s="1">
        <v>40204</v>
      </c>
      <c r="D667" s="2">
        <f t="shared" si="30"/>
        <v>1</v>
      </c>
      <c r="E667" s="2">
        <f t="shared" si="31"/>
        <v>1</v>
      </c>
      <c r="F667" s="2">
        <f t="shared" si="32"/>
        <v>2010</v>
      </c>
      <c r="G667" t="s">
        <v>27</v>
      </c>
      <c r="H667" t="s">
        <v>19</v>
      </c>
      <c r="I667">
        <v>38</v>
      </c>
      <c r="J667">
        <v>27</v>
      </c>
      <c r="K667">
        <v>1026</v>
      </c>
    </row>
    <row r="668" spans="1:11" x14ac:dyDescent="0.25">
      <c r="A668" t="s">
        <v>12</v>
      </c>
      <c r="B668" t="s">
        <v>13</v>
      </c>
      <c r="C668" s="1">
        <v>40842</v>
      </c>
      <c r="D668" s="2">
        <f t="shared" si="30"/>
        <v>10</v>
      </c>
      <c r="E668" s="2">
        <f t="shared" si="31"/>
        <v>4</v>
      </c>
      <c r="F668" s="2">
        <f t="shared" si="32"/>
        <v>2011</v>
      </c>
      <c r="G668" t="s">
        <v>14</v>
      </c>
      <c r="H668" t="s">
        <v>15</v>
      </c>
      <c r="I668">
        <v>47</v>
      </c>
      <c r="J668">
        <v>24</v>
      </c>
      <c r="K668">
        <v>1128</v>
      </c>
    </row>
    <row r="669" spans="1:11" x14ac:dyDescent="0.25">
      <c r="A669" t="s">
        <v>21</v>
      </c>
      <c r="B669" t="s">
        <v>22</v>
      </c>
      <c r="C669" s="1">
        <v>40224</v>
      </c>
      <c r="D669" s="2">
        <f t="shared" si="30"/>
        <v>2</v>
      </c>
      <c r="E669" s="2">
        <f t="shared" si="31"/>
        <v>1</v>
      </c>
      <c r="F669" s="2">
        <f t="shared" si="32"/>
        <v>2010</v>
      </c>
      <c r="G669" t="s">
        <v>23</v>
      </c>
      <c r="H669" t="s">
        <v>24</v>
      </c>
      <c r="I669">
        <v>89</v>
      </c>
      <c r="J669">
        <v>12</v>
      </c>
      <c r="K669">
        <v>1068</v>
      </c>
    </row>
    <row r="670" spans="1:11" x14ac:dyDescent="0.25">
      <c r="A670" t="s">
        <v>21</v>
      </c>
      <c r="B670" t="s">
        <v>22</v>
      </c>
      <c r="C670" s="1">
        <v>40545</v>
      </c>
      <c r="D670" s="2">
        <f t="shared" si="30"/>
        <v>1</v>
      </c>
      <c r="E670" s="2">
        <f t="shared" si="31"/>
        <v>1</v>
      </c>
      <c r="F670" s="2">
        <f t="shared" si="32"/>
        <v>2011</v>
      </c>
      <c r="G670" t="s">
        <v>23</v>
      </c>
      <c r="H670" t="s">
        <v>20</v>
      </c>
      <c r="I670">
        <v>482</v>
      </c>
      <c r="J670">
        <v>16</v>
      </c>
      <c r="K670">
        <v>7712</v>
      </c>
    </row>
    <row r="671" spans="1:11" x14ac:dyDescent="0.25">
      <c r="A671" t="s">
        <v>21</v>
      </c>
      <c r="B671" t="s">
        <v>22</v>
      </c>
      <c r="C671" s="1">
        <v>40647</v>
      </c>
      <c r="D671" s="2">
        <f t="shared" si="30"/>
        <v>4</v>
      </c>
      <c r="E671" s="2">
        <f t="shared" si="31"/>
        <v>2</v>
      </c>
      <c r="F671" s="2">
        <f t="shared" si="32"/>
        <v>2011</v>
      </c>
      <c r="G671" t="s">
        <v>23</v>
      </c>
      <c r="H671" t="s">
        <v>19</v>
      </c>
      <c r="I671">
        <v>48</v>
      </c>
      <c r="J671">
        <v>4</v>
      </c>
      <c r="K671">
        <v>192</v>
      </c>
    </row>
    <row r="672" spans="1:11" x14ac:dyDescent="0.25">
      <c r="A672" t="s">
        <v>8</v>
      </c>
      <c r="B672" t="s">
        <v>9</v>
      </c>
      <c r="C672" s="1">
        <v>40685</v>
      </c>
      <c r="D672" s="2">
        <f t="shared" si="30"/>
        <v>5</v>
      </c>
      <c r="E672" s="2">
        <f t="shared" si="31"/>
        <v>2</v>
      </c>
      <c r="F672" s="2">
        <f t="shared" si="32"/>
        <v>2011</v>
      </c>
      <c r="G672" t="s">
        <v>33</v>
      </c>
      <c r="H672" t="s">
        <v>28</v>
      </c>
      <c r="I672">
        <v>180</v>
      </c>
      <c r="J672">
        <v>12</v>
      </c>
      <c r="K672">
        <v>2160</v>
      </c>
    </row>
    <row r="673" spans="1:11" x14ac:dyDescent="0.25">
      <c r="A673" t="s">
        <v>39</v>
      </c>
      <c r="B673" t="s">
        <v>17</v>
      </c>
      <c r="C673" s="1">
        <v>40830</v>
      </c>
      <c r="D673" s="2">
        <f t="shared" si="30"/>
        <v>10</v>
      </c>
      <c r="E673" s="2">
        <f t="shared" si="31"/>
        <v>4</v>
      </c>
      <c r="F673" s="2">
        <f t="shared" si="32"/>
        <v>2011</v>
      </c>
      <c r="G673" t="s">
        <v>40</v>
      </c>
      <c r="H673" t="s">
        <v>11</v>
      </c>
      <c r="I673">
        <v>17</v>
      </c>
      <c r="J673">
        <v>28</v>
      </c>
      <c r="K673">
        <v>476</v>
      </c>
    </row>
    <row r="674" spans="1:11" x14ac:dyDescent="0.25">
      <c r="A674" t="s">
        <v>21</v>
      </c>
      <c r="B674" t="s">
        <v>22</v>
      </c>
      <c r="C674" s="1">
        <v>40044</v>
      </c>
      <c r="D674" s="2">
        <f t="shared" si="30"/>
        <v>8</v>
      </c>
      <c r="E674" s="2">
        <f t="shared" si="31"/>
        <v>3</v>
      </c>
      <c r="F674" s="2">
        <f t="shared" si="32"/>
        <v>2009</v>
      </c>
      <c r="G674" t="s">
        <v>25</v>
      </c>
      <c r="H674" t="s">
        <v>15</v>
      </c>
      <c r="I674">
        <v>74</v>
      </c>
      <c r="J674">
        <v>32</v>
      </c>
      <c r="K674">
        <v>2368</v>
      </c>
    </row>
    <row r="675" spans="1:11" x14ac:dyDescent="0.25">
      <c r="A675" t="s">
        <v>37</v>
      </c>
      <c r="B675" t="s">
        <v>13</v>
      </c>
      <c r="C675" s="1">
        <v>40671</v>
      </c>
      <c r="D675" s="2">
        <f t="shared" si="30"/>
        <v>5</v>
      </c>
      <c r="E675" s="2">
        <f t="shared" si="31"/>
        <v>2</v>
      </c>
      <c r="F675" s="2">
        <f t="shared" si="32"/>
        <v>2011</v>
      </c>
      <c r="G675" t="s">
        <v>38</v>
      </c>
      <c r="H675" t="s">
        <v>35</v>
      </c>
      <c r="I675">
        <v>14</v>
      </c>
      <c r="J675">
        <v>36</v>
      </c>
      <c r="K675">
        <v>504</v>
      </c>
    </row>
    <row r="676" spans="1:11" x14ac:dyDescent="0.25">
      <c r="A676" t="s">
        <v>8</v>
      </c>
      <c r="B676" t="s">
        <v>9</v>
      </c>
      <c r="C676" s="1">
        <v>40891</v>
      </c>
      <c r="D676" s="2">
        <f t="shared" si="30"/>
        <v>12</v>
      </c>
      <c r="E676" s="2">
        <f t="shared" si="31"/>
        <v>4</v>
      </c>
      <c r="F676" s="2">
        <f t="shared" si="32"/>
        <v>2011</v>
      </c>
      <c r="G676" t="s">
        <v>33</v>
      </c>
      <c r="H676" t="s">
        <v>28</v>
      </c>
      <c r="I676">
        <v>185</v>
      </c>
      <c r="J676">
        <v>18</v>
      </c>
      <c r="K676">
        <v>3330</v>
      </c>
    </row>
    <row r="677" spans="1:11" x14ac:dyDescent="0.25">
      <c r="A677" t="s">
        <v>8</v>
      </c>
      <c r="B677" t="s">
        <v>9</v>
      </c>
      <c r="C677" s="1">
        <v>40150</v>
      </c>
      <c r="D677" s="2">
        <f t="shared" si="30"/>
        <v>12</v>
      </c>
      <c r="E677" s="2">
        <f t="shared" si="31"/>
        <v>4</v>
      </c>
      <c r="F677" s="2">
        <f t="shared" si="32"/>
        <v>2009</v>
      </c>
      <c r="G677" t="s">
        <v>33</v>
      </c>
      <c r="H677" t="s">
        <v>15</v>
      </c>
      <c r="I677">
        <v>48</v>
      </c>
      <c r="J677">
        <v>1</v>
      </c>
      <c r="K677">
        <v>48</v>
      </c>
    </row>
    <row r="678" spans="1:11" x14ac:dyDescent="0.25">
      <c r="A678" t="s">
        <v>8</v>
      </c>
      <c r="B678" t="s">
        <v>9</v>
      </c>
      <c r="C678" s="1">
        <v>40415</v>
      </c>
      <c r="D678" s="2">
        <f t="shared" si="30"/>
        <v>8</v>
      </c>
      <c r="E678" s="2">
        <f t="shared" si="31"/>
        <v>3</v>
      </c>
      <c r="F678" s="2">
        <f t="shared" si="32"/>
        <v>2010</v>
      </c>
      <c r="G678" t="s">
        <v>10</v>
      </c>
      <c r="H678" t="s">
        <v>32</v>
      </c>
      <c r="I678">
        <v>210</v>
      </c>
      <c r="J678">
        <v>2</v>
      </c>
      <c r="K678">
        <v>420</v>
      </c>
    </row>
    <row r="679" spans="1:11" x14ac:dyDescent="0.25">
      <c r="A679" t="s">
        <v>39</v>
      </c>
      <c r="B679" t="s">
        <v>17</v>
      </c>
      <c r="C679" s="1">
        <v>40682</v>
      </c>
      <c r="D679" s="2">
        <f t="shared" si="30"/>
        <v>5</v>
      </c>
      <c r="E679" s="2">
        <f t="shared" si="31"/>
        <v>2</v>
      </c>
      <c r="F679" s="2">
        <f t="shared" si="32"/>
        <v>2011</v>
      </c>
      <c r="G679" t="s">
        <v>40</v>
      </c>
      <c r="H679" t="s">
        <v>35</v>
      </c>
      <c r="I679">
        <v>19</v>
      </c>
      <c r="J679">
        <v>8</v>
      </c>
      <c r="K679">
        <v>152</v>
      </c>
    </row>
    <row r="680" spans="1:11" x14ac:dyDescent="0.25">
      <c r="A680" t="s">
        <v>21</v>
      </c>
      <c r="B680" t="s">
        <v>22</v>
      </c>
      <c r="C680" s="1">
        <v>40806</v>
      </c>
      <c r="D680" s="2">
        <f t="shared" si="30"/>
        <v>9</v>
      </c>
      <c r="E680" s="2">
        <f t="shared" si="31"/>
        <v>3</v>
      </c>
      <c r="F680" s="2">
        <f t="shared" si="32"/>
        <v>2011</v>
      </c>
      <c r="G680" t="s">
        <v>23</v>
      </c>
      <c r="H680" t="s">
        <v>11</v>
      </c>
      <c r="I680">
        <v>20</v>
      </c>
      <c r="J680">
        <v>16</v>
      </c>
      <c r="K680">
        <v>320</v>
      </c>
    </row>
    <row r="681" spans="1:11" x14ac:dyDescent="0.25">
      <c r="A681" t="s">
        <v>21</v>
      </c>
      <c r="B681" t="s">
        <v>22</v>
      </c>
      <c r="C681" s="1">
        <v>41150</v>
      </c>
      <c r="D681" s="2">
        <f t="shared" si="30"/>
        <v>8</v>
      </c>
      <c r="E681" s="2">
        <f t="shared" si="31"/>
        <v>3</v>
      </c>
      <c r="F681" s="2">
        <f t="shared" si="32"/>
        <v>2012</v>
      </c>
      <c r="G681" t="s">
        <v>23</v>
      </c>
      <c r="H681" t="s">
        <v>20</v>
      </c>
      <c r="I681">
        <v>405</v>
      </c>
      <c r="J681">
        <v>24</v>
      </c>
      <c r="K681">
        <v>9720</v>
      </c>
    </row>
    <row r="682" spans="1:11" x14ac:dyDescent="0.25">
      <c r="A682" t="s">
        <v>39</v>
      </c>
      <c r="B682" t="s">
        <v>17</v>
      </c>
      <c r="C682" s="1">
        <v>40561</v>
      </c>
      <c r="D682" s="2">
        <f t="shared" si="30"/>
        <v>1</v>
      </c>
      <c r="E682" s="2">
        <f t="shared" si="31"/>
        <v>1</v>
      </c>
      <c r="F682" s="2">
        <f t="shared" si="32"/>
        <v>2011</v>
      </c>
      <c r="G682" t="s">
        <v>41</v>
      </c>
      <c r="H682" t="s">
        <v>11</v>
      </c>
      <c r="I682">
        <v>18</v>
      </c>
      <c r="J682">
        <v>16</v>
      </c>
      <c r="K682">
        <v>288</v>
      </c>
    </row>
    <row r="683" spans="1:11" x14ac:dyDescent="0.25">
      <c r="A683" t="s">
        <v>29</v>
      </c>
      <c r="B683" t="s">
        <v>22</v>
      </c>
      <c r="C683" s="1">
        <v>39846</v>
      </c>
      <c r="D683" s="2">
        <f t="shared" si="30"/>
        <v>2</v>
      </c>
      <c r="E683" s="2">
        <f t="shared" si="31"/>
        <v>1</v>
      </c>
      <c r="F683" s="2">
        <f t="shared" si="32"/>
        <v>2009</v>
      </c>
      <c r="G683" t="s">
        <v>36</v>
      </c>
      <c r="H683" t="s">
        <v>32</v>
      </c>
      <c r="I683">
        <v>177</v>
      </c>
      <c r="J683">
        <v>21</v>
      </c>
      <c r="K683">
        <v>3717</v>
      </c>
    </row>
    <row r="684" spans="1:11" x14ac:dyDescent="0.25">
      <c r="A684" t="s">
        <v>26</v>
      </c>
      <c r="B684" t="s">
        <v>9</v>
      </c>
      <c r="C684" s="1">
        <v>40326</v>
      </c>
      <c r="D684" s="2">
        <f t="shared" si="30"/>
        <v>5</v>
      </c>
      <c r="E684" s="2">
        <f t="shared" si="31"/>
        <v>2</v>
      </c>
      <c r="F684" s="2">
        <f t="shared" si="32"/>
        <v>2010</v>
      </c>
      <c r="G684" t="s">
        <v>27</v>
      </c>
      <c r="H684" t="s">
        <v>32</v>
      </c>
      <c r="I684">
        <v>86</v>
      </c>
      <c r="J684">
        <v>18</v>
      </c>
      <c r="K684">
        <v>1548</v>
      </c>
    </row>
    <row r="685" spans="1:11" x14ac:dyDescent="0.25">
      <c r="A685" t="s">
        <v>21</v>
      </c>
      <c r="B685" t="s">
        <v>22</v>
      </c>
      <c r="C685" s="1">
        <v>40322</v>
      </c>
      <c r="D685" s="2">
        <f t="shared" si="30"/>
        <v>5</v>
      </c>
      <c r="E685" s="2">
        <f t="shared" si="31"/>
        <v>2</v>
      </c>
      <c r="F685" s="2">
        <f t="shared" si="32"/>
        <v>2010</v>
      </c>
      <c r="G685" t="s">
        <v>23</v>
      </c>
      <c r="H685" t="s">
        <v>20</v>
      </c>
      <c r="I685">
        <v>712</v>
      </c>
      <c r="J685">
        <v>24</v>
      </c>
      <c r="K685">
        <v>17088</v>
      </c>
    </row>
    <row r="686" spans="1:11" x14ac:dyDescent="0.25">
      <c r="A686" t="s">
        <v>37</v>
      </c>
      <c r="B686" t="s">
        <v>13</v>
      </c>
      <c r="C686" s="1">
        <v>40177</v>
      </c>
      <c r="D686" s="2">
        <f t="shared" si="30"/>
        <v>12</v>
      </c>
      <c r="E686" s="2">
        <f t="shared" si="31"/>
        <v>4</v>
      </c>
      <c r="F686" s="2">
        <f t="shared" si="32"/>
        <v>2009</v>
      </c>
      <c r="G686" t="s">
        <v>43</v>
      </c>
      <c r="H686" t="s">
        <v>15</v>
      </c>
      <c r="I686">
        <v>79</v>
      </c>
      <c r="J686">
        <v>9</v>
      </c>
      <c r="K686">
        <v>711</v>
      </c>
    </row>
    <row r="687" spans="1:11" x14ac:dyDescent="0.25">
      <c r="A687" t="s">
        <v>26</v>
      </c>
      <c r="B687" t="s">
        <v>9</v>
      </c>
      <c r="C687" s="1">
        <v>40498</v>
      </c>
      <c r="D687" s="2">
        <f t="shared" si="30"/>
        <v>11</v>
      </c>
      <c r="E687" s="2">
        <f t="shared" si="31"/>
        <v>4</v>
      </c>
      <c r="F687" s="2">
        <f t="shared" si="32"/>
        <v>2010</v>
      </c>
      <c r="G687" t="s">
        <v>31</v>
      </c>
      <c r="H687" t="s">
        <v>11</v>
      </c>
      <c r="I687">
        <v>14</v>
      </c>
      <c r="J687">
        <v>6</v>
      </c>
      <c r="K687">
        <v>84</v>
      </c>
    </row>
    <row r="688" spans="1:11" x14ac:dyDescent="0.25">
      <c r="A688" t="s">
        <v>16</v>
      </c>
      <c r="B688" t="s">
        <v>17</v>
      </c>
      <c r="C688" s="1">
        <v>40953</v>
      </c>
      <c r="D688" s="2">
        <f t="shared" si="30"/>
        <v>2</v>
      </c>
      <c r="E688" s="2">
        <f t="shared" si="31"/>
        <v>1</v>
      </c>
      <c r="F688" s="2">
        <f t="shared" si="32"/>
        <v>2012</v>
      </c>
      <c r="G688" t="s">
        <v>18</v>
      </c>
      <c r="H688" t="s">
        <v>32</v>
      </c>
      <c r="I688">
        <v>224</v>
      </c>
      <c r="J688">
        <v>5</v>
      </c>
      <c r="K688">
        <v>1120</v>
      </c>
    </row>
    <row r="689" spans="1:11" x14ac:dyDescent="0.25">
      <c r="A689" t="s">
        <v>39</v>
      </c>
      <c r="B689" t="s">
        <v>17</v>
      </c>
      <c r="C689" s="1">
        <v>40798</v>
      </c>
      <c r="D689" s="2">
        <f t="shared" si="30"/>
        <v>9</v>
      </c>
      <c r="E689" s="2">
        <f t="shared" si="31"/>
        <v>3</v>
      </c>
      <c r="F689" s="2">
        <f t="shared" si="32"/>
        <v>2011</v>
      </c>
      <c r="G689" t="s">
        <v>41</v>
      </c>
      <c r="H689" t="s">
        <v>20</v>
      </c>
      <c r="I689">
        <v>303</v>
      </c>
      <c r="J689">
        <v>28</v>
      </c>
      <c r="K689">
        <v>8484</v>
      </c>
    </row>
    <row r="690" spans="1:11" x14ac:dyDescent="0.25">
      <c r="A690" t="s">
        <v>8</v>
      </c>
      <c r="B690" t="s">
        <v>9</v>
      </c>
      <c r="C690" s="1">
        <v>40861</v>
      </c>
      <c r="D690" s="2">
        <f t="shared" si="30"/>
        <v>11</v>
      </c>
      <c r="E690" s="2">
        <f t="shared" si="31"/>
        <v>4</v>
      </c>
      <c r="F690" s="2">
        <f t="shared" si="32"/>
        <v>2011</v>
      </c>
      <c r="G690" t="s">
        <v>10</v>
      </c>
      <c r="H690" t="s">
        <v>35</v>
      </c>
      <c r="I690">
        <v>20</v>
      </c>
      <c r="J690">
        <v>6</v>
      </c>
      <c r="K690">
        <v>120</v>
      </c>
    </row>
    <row r="691" spans="1:11" x14ac:dyDescent="0.25">
      <c r="A691" t="s">
        <v>12</v>
      </c>
      <c r="B691" t="s">
        <v>13</v>
      </c>
      <c r="C691" s="1">
        <v>40276</v>
      </c>
      <c r="D691" s="2">
        <f t="shared" si="30"/>
        <v>4</v>
      </c>
      <c r="E691" s="2">
        <f t="shared" si="31"/>
        <v>2</v>
      </c>
      <c r="F691" s="2">
        <f t="shared" si="32"/>
        <v>2010</v>
      </c>
      <c r="G691" t="s">
        <v>34</v>
      </c>
      <c r="H691" t="s">
        <v>32</v>
      </c>
      <c r="I691">
        <v>57</v>
      </c>
      <c r="J691">
        <v>27</v>
      </c>
      <c r="K691">
        <v>1539</v>
      </c>
    </row>
    <row r="692" spans="1:11" x14ac:dyDescent="0.25">
      <c r="A692" t="s">
        <v>16</v>
      </c>
      <c r="B692" t="s">
        <v>17</v>
      </c>
      <c r="C692" s="1">
        <v>40493</v>
      </c>
      <c r="D692" s="2">
        <f t="shared" si="30"/>
        <v>11</v>
      </c>
      <c r="E692" s="2">
        <f t="shared" si="31"/>
        <v>4</v>
      </c>
      <c r="F692" s="2">
        <f t="shared" si="32"/>
        <v>2010</v>
      </c>
      <c r="G692" t="s">
        <v>18</v>
      </c>
      <c r="H692" t="s">
        <v>24</v>
      </c>
      <c r="I692">
        <v>53</v>
      </c>
      <c r="J692">
        <v>18</v>
      </c>
      <c r="K692">
        <v>954</v>
      </c>
    </row>
    <row r="693" spans="1:11" x14ac:dyDescent="0.25">
      <c r="A693" t="s">
        <v>21</v>
      </c>
      <c r="B693" t="s">
        <v>22</v>
      </c>
      <c r="C693" s="1">
        <v>40480</v>
      </c>
      <c r="D693" s="2">
        <f t="shared" si="30"/>
        <v>10</v>
      </c>
      <c r="E693" s="2">
        <f t="shared" si="31"/>
        <v>4</v>
      </c>
      <c r="F693" s="2">
        <f t="shared" si="32"/>
        <v>2010</v>
      </c>
      <c r="G693" t="s">
        <v>25</v>
      </c>
      <c r="H693" t="s">
        <v>24</v>
      </c>
      <c r="I693">
        <v>50</v>
      </c>
      <c r="J693">
        <v>12</v>
      </c>
      <c r="K693">
        <v>600</v>
      </c>
    </row>
    <row r="694" spans="1:11" x14ac:dyDescent="0.25">
      <c r="A694" t="s">
        <v>21</v>
      </c>
      <c r="B694" t="s">
        <v>22</v>
      </c>
      <c r="C694" s="1">
        <v>40298</v>
      </c>
      <c r="D694" s="2">
        <f t="shared" si="30"/>
        <v>4</v>
      </c>
      <c r="E694" s="2">
        <f t="shared" si="31"/>
        <v>2</v>
      </c>
      <c r="F694" s="2">
        <f t="shared" si="32"/>
        <v>2010</v>
      </c>
      <c r="G694" t="s">
        <v>23</v>
      </c>
      <c r="H694" t="s">
        <v>11</v>
      </c>
      <c r="I694">
        <v>25</v>
      </c>
      <c r="J694">
        <v>15</v>
      </c>
      <c r="K694">
        <v>375</v>
      </c>
    </row>
    <row r="695" spans="1:11" x14ac:dyDescent="0.25">
      <c r="A695" t="s">
        <v>16</v>
      </c>
      <c r="B695" t="s">
        <v>17</v>
      </c>
      <c r="C695" s="1">
        <v>41214</v>
      </c>
      <c r="D695" s="2">
        <f t="shared" si="30"/>
        <v>11</v>
      </c>
      <c r="E695" s="2">
        <f t="shared" si="31"/>
        <v>4</v>
      </c>
      <c r="F695" s="2">
        <f t="shared" si="32"/>
        <v>2012</v>
      </c>
      <c r="G695" t="s">
        <v>18</v>
      </c>
      <c r="H695" t="s">
        <v>11</v>
      </c>
      <c r="I695">
        <v>26</v>
      </c>
      <c r="J695">
        <v>2</v>
      </c>
      <c r="K695">
        <v>52</v>
      </c>
    </row>
    <row r="696" spans="1:11" x14ac:dyDescent="0.25">
      <c r="A696" t="s">
        <v>8</v>
      </c>
      <c r="B696" t="s">
        <v>9</v>
      </c>
      <c r="C696" s="1">
        <v>41123</v>
      </c>
      <c r="D696" s="2">
        <f t="shared" si="30"/>
        <v>8</v>
      </c>
      <c r="E696" s="2">
        <f t="shared" si="31"/>
        <v>3</v>
      </c>
      <c r="F696" s="2">
        <f t="shared" si="32"/>
        <v>2012</v>
      </c>
      <c r="G696" t="s">
        <v>33</v>
      </c>
      <c r="H696" t="s">
        <v>15</v>
      </c>
      <c r="I696">
        <v>32</v>
      </c>
      <c r="J696">
        <v>12</v>
      </c>
      <c r="K696">
        <v>384</v>
      </c>
    </row>
    <row r="697" spans="1:11" x14ac:dyDescent="0.25">
      <c r="A697" t="s">
        <v>37</v>
      </c>
      <c r="B697" t="s">
        <v>13</v>
      </c>
      <c r="C697" s="1">
        <v>40813</v>
      </c>
      <c r="D697" s="2">
        <f t="shared" si="30"/>
        <v>9</v>
      </c>
      <c r="E697" s="2">
        <f t="shared" si="31"/>
        <v>3</v>
      </c>
      <c r="F697" s="2">
        <f t="shared" si="32"/>
        <v>2011</v>
      </c>
      <c r="G697" t="s">
        <v>38</v>
      </c>
      <c r="H697" t="s">
        <v>32</v>
      </c>
      <c r="I697">
        <v>74</v>
      </c>
      <c r="J697">
        <v>28</v>
      </c>
      <c r="K697">
        <v>2072</v>
      </c>
    </row>
    <row r="698" spans="1:11" x14ac:dyDescent="0.25">
      <c r="A698" t="s">
        <v>29</v>
      </c>
      <c r="B698" t="s">
        <v>22</v>
      </c>
      <c r="C698" s="1">
        <v>40429</v>
      </c>
      <c r="D698" s="2">
        <f t="shared" si="30"/>
        <v>9</v>
      </c>
      <c r="E698" s="2">
        <f t="shared" si="31"/>
        <v>3</v>
      </c>
      <c r="F698" s="2">
        <f t="shared" si="32"/>
        <v>2010</v>
      </c>
      <c r="G698" t="s">
        <v>30</v>
      </c>
      <c r="H698" t="s">
        <v>15</v>
      </c>
      <c r="I698">
        <v>40</v>
      </c>
      <c r="J698">
        <v>6</v>
      </c>
      <c r="K698">
        <v>240</v>
      </c>
    </row>
    <row r="699" spans="1:11" x14ac:dyDescent="0.25">
      <c r="A699" t="s">
        <v>16</v>
      </c>
      <c r="B699" t="s">
        <v>17</v>
      </c>
      <c r="C699" s="1">
        <v>40220</v>
      </c>
      <c r="D699" s="2">
        <f t="shared" si="30"/>
        <v>2</v>
      </c>
      <c r="E699" s="2">
        <f t="shared" si="31"/>
        <v>1</v>
      </c>
      <c r="F699" s="2">
        <f t="shared" si="32"/>
        <v>2010</v>
      </c>
      <c r="G699" t="s">
        <v>42</v>
      </c>
      <c r="H699" t="s">
        <v>24</v>
      </c>
      <c r="I699">
        <v>37</v>
      </c>
      <c r="J699">
        <v>10</v>
      </c>
      <c r="K699">
        <v>370</v>
      </c>
    </row>
    <row r="700" spans="1:11" x14ac:dyDescent="0.25">
      <c r="A700" t="s">
        <v>26</v>
      </c>
      <c r="B700" t="s">
        <v>9</v>
      </c>
      <c r="C700" s="1">
        <v>40433</v>
      </c>
      <c r="D700" s="2">
        <f t="shared" si="30"/>
        <v>9</v>
      </c>
      <c r="E700" s="2">
        <f t="shared" si="31"/>
        <v>3</v>
      </c>
      <c r="F700" s="2">
        <f t="shared" si="32"/>
        <v>2010</v>
      </c>
      <c r="G700" t="s">
        <v>31</v>
      </c>
      <c r="H700" t="s">
        <v>15</v>
      </c>
      <c r="I700">
        <v>55</v>
      </c>
      <c r="J700">
        <v>27</v>
      </c>
      <c r="K700">
        <v>1485</v>
      </c>
    </row>
    <row r="701" spans="1:11" x14ac:dyDescent="0.25">
      <c r="A701" t="s">
        <v>39</v>
      </c>
      <c r="B701" t="s">
        <v>17</v>
      </c>
      <c r="C701" s="1">
        <v>40023</v>
      </c>
      <c r="D701" s="2">
        <f t="shared" si="30"/>
        <v>7</v>
      </c>
      <c r="E701" s="2">
        <f t="shared" si="31"/>
        <v>3</v>
      </c>
      <c r="F701" s="2">
        <f t="shared" si="32"/>
        <v>2009</v>
      </c>
      <c r="G701" t="s">
        <v>41</v>
      </c>
      <c r="H701" t="s">
        <v>15</v>
      </c>
      <c r="I701">
        <v>47</v>
      </c>
      <c r="J701">
        <v>16</v>
      </c>
      <c r="K701">
        <v>752</v>
      </c>
    </row>
    <row r="702" spans="1:11" x14ac:dyDescent="0.25">
      <c r="A702" t="s">
        <v>37</v>
      </c>
      <c r="B702" t="s">
        <v>13</v>
      </c>
      <c r="C702" s="1">
        <v>40863</v>
      </c>
      <c r="D702" s="2">
        <f t="shared" si="30"/>
        <v>11</v>
      </c>
      <c r="E702" s="2">
        <f t="shared" si="31"/>
        <v>4</v>
      </c>
      <c r="F702" s="2">
        <f t="shared" si="32"/>
        <v>2011</v>
      </c>
      <c r="G702" t="s">
        <v>43</v>
      </c>
      <c r="H702" t="s">
        <v>28</v>
      </c>
      <c r="I702">
        <v>193</v>
      </c>
      <c r="J702">
        <v>28</v>
      </c>
      <c r="K702">
        <v>5404</v>
      </c>
    </row>
    <row r="703" spans="1:11" x14ac:dyDescent="0.25">
      <c r="A703" t="s">
        <v>12</v>
      </c>
      <c r="B703" t="s">
        <v>13</v>
      </c>
      <c r="C703" s="1">
        <v>40456</v>
      </c>
      <c r="D703" s="2">
        <f t="shared" si="30"/>
        <v>10</v>
      </c>
      <c r="E703" s="2">
        <f t="shared" si="31"/>
        <v>4</v>
      </c>
      <c r="F703" s="2">
        <f t="shared" si="32"/>
        <v>2010</v>
      </c>
      <c r="G703" t="s">
        <v>14</v>
      </c>
      <c r="H703" t="s">
        <v>19</v>
      </c>
      <c r="I703">
        <v>23</v>
      </c>
      <c r="J703">
        <v>27</v>
      </c>
      <c r="K703">
        <v>621</v>
      </c>
    </row>
    <row r="704" spans="1:11" x14ac:dyDescent="0.25">
      <c r="A704" t="s">
        <v>21</v>
      </c>
      <c r="B704" t="s">
        <v>22</v>
      </c>
      <c r="C704" s="1">
        <v>41107</v>
      </c>
      <c r="D704" s="2">
        <f t="shared" si="30"/>
        <v>7</v>
      </c>
      <c r="E704" s="2">
        <f t="shared" si="31"/>
        <v>3</v>
      </c>
      <c r="F704" s="2">
        <f t="shared" si="32"/>
        <v>2012</v>
      </c>
      <c r="G704" t="s">
        <v>23</v>
      </c>
      <c r="H704" t="s">
        <v>28</v>
      </c>
      <c r="I704">
        <v>65</v>
      </c>
      <c r="J704">
        <v>18</v>
      </c>
      <c r="K704">
        <v>1170</v>
      </c>
    </row>
    <row r="705" spans="1:11" x14ac:dyDescent="0.25">
      <c r="A705" t="s">
        <v>29</v>
      </c>
      <c r="B705" t="s">
        <v>22</v>
      </c>
      <c r="C705" s="1">
        <v>39960</v>
      </c>
      <c r="D705" s="2">
        <f t="shared" si="30"/>
        <v>5</v>
      </c>
      <c r="E705" s="2">
        <f t="shared" si="31"/>
        <v>2</v>
      </c>
      <c r="F705" s="2">
        <f t="shared" si="32"/>
        <v>2009</v>
      </c>
      <c r="G705" t="s">
        <v>36</v>
      </c>
      <c r="H705" t="s">
        <v>32</v>
      </c>
      <c r="I705">
        <v>99</v>
      </c>
      <c r="J705">
        <v>12</v>
      </c>
      <c r="K705">
        <v>1188</v>
      </c>
    </row>
    <row r="706" spans="1:11" x14ac:dyDescent="0.25">
      <c r="A706" t="s">
        <v>39</v>
      </c>
      <c r="B706" t="s">
        <v>17</v>
      </c>
      <c r="C706" s="1">
        <v>40861</v>
      </c>
      <c r="D706" s="2">
        <f t="shared" si="30"/>
        <v>11</v>
      </c>
      <c r="E706" s="2">
        <f t="shared" si="31"/>
        <v>4</v>
      </c>
      <c r="F706" s="2">
        <f t="shared" si="32"/>
        <v>2011</v>
      </c>
      <c r="G706" t="s">
        <v>40</v>
      </c>
      <c r="H706" t="s">
        <v>32</v>
      </c>
      <c r="I706">
        <v>173</v>
      </c>
      <c r="J706">
        <v>20</v>
      </c>
      <c r="K706">
        <v>3460</v>
      </c>
    </row>
    <row r="707" spans="1:11" x14ac:dyDescent="0.25">
      <c r="A707" t="s">
        <v>12</v>
      </c>
      <c r="B707" t="s">
        <v>13</v>
      </c>
      <c r="C707" s="1">
        <v>40171</v>
      </c>
      <c r="D707" s="2">
        <f t="shared" ref="D707:D770" si="33">MONTH(C707)</f>
        <v>12</v>
      </c>
      <c r="E707" s="2">
        <f t="shared" ref="E707:E770" si="34">ROUNDUP(MONTH(C707)/3,0)</f>
        <v>4</v>
      </c>
      <c r="F707" s="2">
        <f t="shared" ref="F707:F770" si="35">YEAR(C707)</f>
        <v>2009</v>
      </c>
      <c r="G707" t="s">
        <v>34</v>
      </c>
      <c r="H707" t="s">
        <v>35</v>
      </c>
      <c r="I707">
        <v>22</v>
      </c>
      <c r="J707">
        <v>27</v>
      </c>
      <c r="K707">
        <v>594</v>
      </c>
    </row>
    <row r="708" spans="1:11" x14ac:dyDescent="0.25">
      <c r="A708" t="s">
        <v>8</v>
      </c>
      <c r="B708" t="s">
        <v>9</v>
      </c>
      <c r="C708" s="1">
        <v>40753</v>
      </c>
      <c r="D708" s="2">
        <f t="shared" si="33"/>
        <v>7</v>
      </c>
      <c r="E708" s="2">
        <f t="shared" si="34"/>
        <v>3</v>
      </c>
      <c r="F708" s="2">
        <f t="shared" si="35"/>
        <v>2011</v>
      </c>
      <c r="G708" t="s">
        <v>33</v>
      </c>
      <c r="H708" t="s">
        <v>32</v>
      </c>
      <c r="I708">
        <v>235</v>
      </c>
      <c r="J708">
        <v>6</v>
      </c>
      <c r="K708">
        <v>1410</v>
      </c>
    </row>
    <row r="709" spans="1:11" x14ac:dyDescent="0.25">
      <c r="A709" t="s">
        <v>21</v>
      </c>
      <c r="B709" t="s">
        <v>22</v>
      </c>
      <c r="C709" s="1">
        <v>39845</v>
      </c>
      <c r="D709" s="2">
        <f t="shared" si="33"/>
        <v>2</v>
      </c>
      <c r="E709" s="2">
        <f t="shared" si="34"/>
        <v>1</v>
      </c>
      <c r="F709" s="2">
        <f t="shared" si="35"/>
        <v>2009</v>
      </c>
      <c r="G709" t="s">
        <v>23</v>
      </c>
      <c r="H709" t="s">
        <v>24</v>
      </c>
      <c r="I709">
        <v>49</v>
      </c>
      <c r="J709">
        <v>20</v>
      </c>
      <c r="K709">
        <v>980</v>
      </c>
    </row>
    <row r="710" spans="1:11" x14ac:dyDescent="0.25">
      <c r="A710" t="s">
        <v>37</v>
      </c>
      <c r="B710" t="s">
        <v>13</v>
      </c>
      <c r="C710" s="1">
        <v>40521</v>
      </c>
      <c r="D710" s="2">
        <f t="shared" si="33"/>
        <v>12</v>
      </c>
      <c r="E710" s="2">
        <f t="shared" si="34"/>
        <v>4</v>
      </c>
      <c r="F710" s="2">
        <f t="shared" si="35"/>
        <v>2010</v>
      </c>
      <c r="G710" t="s">
        <v>43</v>
      </c>
      <c r="H710" t="s">
        <v>32</v>
      </c>
      <c r="I710">
        <v>182</v>
      </c>
      <c r="J710">
        <v>16</v>
      </c>
      <c r="K710">
        <v>2912</v>
      </c>
    </row>
    <row r="711" spans="1:11" x14ac:dyDescent="0.25">
      <c r="A711" t="s">
        <v>39</v>
      </c>
      <c r="B711" t="s">
        <v>17</v>
      </c>
      <c r="C711" s="1">
        <v>40791</v>
      </c>
      <c r="D711" s="2">
        <f t="shared" si="33"/>
        <v>9</v>
      </c>
      <c r="E711" s="2">
        <f t="shared" si="34"/>
        <v>3</v>
      </c>
      <c r="F711" s="2">
        <f t="shared" si="35"/>
        <v>2011</v>
      </c>
      <c r="G711" t="s">
        <v>41</v>
      </c>
      <c r="H711" t="s">
        <v>15</v>
      </c>
      <c r="I711">
        <v>48</v>
      </c>
      <c r="J711">
        <v>12</v>
      </c>
      <c r="K711">
        <v>576</v>
      </c>
    </row>
    <row r="712" spans="1:11" x14ac:dyDescent="0.25">
      <c r="A712" t="s">
        <v>21</v>
      </c>
      <c r="B712" t="s">
        <v>22</v>
      </c>
      <c r="C712" s="1">
        <v>40369</v>
      </c>
      <c r="D712" s="2">
        <f t="shared" si="33"/>
        <v>7</v>
      </c>
      <c r="E712" s="2">
        <f t="shared" si="34"/>
        <v>3</v>
      </c>
      <c r="F712" s="2">
        <f t="shared" si="35"/>
        <v>2010</v>
      </c>
      <c r="G712" t="s">
        <v>23</v>
      </c>
      <c r="H712" t="s">
        <v>20</v>
      </c>
      <c r="I712">
        <v>344</v>
      </c>
      <c r="J712">
        <v>12</v>
      </c>
      <c r="K712">
        <v>4128</v>
      </c>
    </row>
    <row r="713" spans="1:11" x14ac:dyDescent="0.25">
      <c r="A713" t="s">
        <v>39</v>
      </c>
      <c r="B713" t="s">
        <v>17</v>
      </c>
      <c r="C713" s="1">
        <v>40741</v>
      </c>
      <c r="D713" s="2">
        <f t="shared" si="33"/>
        <v>7</v>
      </c>
      <c r="E713" s="2">
        <f t="shared" si="34"/>
        <v>3</v>
      </c>
      <c r="F713" s="2">
        <f t="shared" si="35"/>
        <v>2011</v>
      </c>
      <c r="G713" t="s">
        <v>41</v>
      </c>
      <c r="H713" t="s">
        <v>15</v>
      </c>
      <c r="I713">
        <v>40</v>
      </c>
      <c r="J713">
        <v>16</v>
      </c>
      <c r="K713">
        <v>640</v>
      </c>
    </row>
    <row r="714" spans="1:11" x14ac:dyDescent="0.25">
      <c r="A714" t="s">
        <v>8</v>
      </c>
      <c r="B714" t="s">
        <v>9</v>
      </c>
      <c r="C714" s="1">
        <v>40067</v>
      </c>
      <c r="D714" s="2">
        <f t="shared" si="33"/>
        <v>9</v>
      </c>
      <c r="E714" s="2">
        <f t="shared" si="34"/>
        <v>3</v>
      </c>
      <c r="F714" s="2">
        <f t="shared" si="35"/>
        <v>2009</v>
      </c>
      <c r="G714" t="s">
        <v>33</v>
      </c>
      <c r="H714" t="s">
        <v>35</v>
      </c>
      <c r="I714">
        <v>25</v>
      </c>
      <c r="J714">
        <v>4</v>
      </c>
      <c r="K714">
        <v>100</v>
      </c>
    </row>
    <row r="715" spans="1:11" x14ac:dyDescent="0.25">
      <c r="A715" t="s">
        <v>8</v>
      </c>
      <c r="B715" t="s">
        <v>9</v>
      </c>
      <c r="C715" s="1">
        <v>40476</v>
      </c>
      <c r="D715" s="2">
        <f t="shared" si="33"/>
        <v>10</v>
      </c>
      <c r="E715" s="2">
        <f t="shared" si="34"/>
        <v>4</v>
      </c>
      <c r="F715" s="2">
        <f t="shared" si="35"/>
        <v>2010</v>
      </c>
      <c r="G715" t="s">
        <v>10</v>
      </c>
      <c r="H715" t="s">
        <v>11</v>
      </c>
      <c r="I715">
        <v>27</v>
      </c>
      <c r="J715">
        <v>6</v>
      </c>
      <c r="K715">
        <v>162</v>
      </c>
    </row>
    <row r="716" spans="1:11" x14ac:dyDescent="0.25">
      <c r="A716" t="s">
        <v>16</v>
      </c>
      <c r="B716" t="s">
        <v>17</v>
      </c>
      <c r="C716" s="1">
        <v>39921</v>
      </c>
      <c r="D716" s="2">
        <f t="shared" si="33"/>
        <v>4</v>
      </c>
      <c r="E716" s="2">
        <f t="shared" si="34"/>
        <v>2</v>
      </c>
      <c r="F716" s="2">
        <f t="shared" si="35"/>
        <v>2009</v>
      </c>
      <c r="G716" t="s">
        <v>18</v>
      </c>
      <c r="H716" t="s">
        <v>28</v>
      </c>
      <c r="I716">
        <v>121</v>
      </c>
      <c r="J716">
        <v>2</v>
      </c>
      <c r="K716">
        <v>242</v>
      </c>
    </row>
    <row r="717" spans="1:11" x14ac:dyDescent="0.25">
      <c r="A717" t="s">
        <v>8</v>
      </c>
      <c r="B717" t="s">
        <v>9</v>
      </c>
      <c r="C717" s="1">
        <v>39931</v>
      </c>
      <c r="D717" s="2">
        <f t="shared" si="33"/>
        <v>4</v>
      </c>
      <c r="E717" s="2">
        <f t="shared" si="34"/>
        <v>2</v>
      </c>
      <c r="F717" s="2">
        <f t="shared" si="35"/>
        <v>2009</v>
      </c>
      <c r="G717" t="s">
        <v>10</v>
      </c>
      <c r="H717" t="s">
        <v>28</v>
      </c>
      <c r="I717">
        <v>131</v>
      </c>
      <c r="J717">
        <v>2</v>
      </c>
      <c r="K717">
        <v>262</v>
      </c>
    </row>
    <row r="718" spans="1:11" x14ac:dyDescent="0.25">
      <c r="A718" t="s">
        <v>29</v>
      </c>
      <c r="B718" t="s">
        <v>22</v>
      </c>
      <c r="C718" s="1">
        <v>40453</v>
      </c>
      <c r="D718" s="2">
        <f t="shared" si="33"/>
        <v>10</v>
      </c>
      <c r="E718" s="2">
        <f t="shared" si="34"/>
        <v>4</v>
      </c>
      <c r="F718" s="2">
        <f t="shared" si="35"/>
        <v>2010</v>
      </c>
      <c r="G718" t="s">
        <v>30</v>
      </c>
      <c r="H718" t="s">
        <v>28</v>
      </c>
      <c r="I718">
        <v>122</v>
      </c>
      <c r="J718">
        <v>6</v>
      </c>
      <c r="K718">
        <v>732</v>
      </c>
    </row>
    <row r="719" spans="1:11" x14ac:dyDescent="0.25">
      <c r="A719" t="s">
        <v>16</v>
      </c>
      <c r="B719" t="s">
        <v>17</v>
      </c>
      <c r="C719" s="1">
        <v>40617</v>
      </c>
      <c r="D719" s="2">
        <f t="shared" si="33"/>
        <v>3</v>
      </c>
      <c r="E719" s="2">
        <f t="shared" si="34"/>
        <v>1</v>
      </c>
      <c r="F719" s="2">
        <f t="shared" si="35"/>
        <v>2011</v>
      </c>
      <c r="G719" t="s">
        <v>18</v>
      </c>
      <c r="H719" t="s">
        <v>35</v>
      </c>
      <c r="I719">
        <v>19</v>
      </c>
      <c r="J719">
        <v>12</v>
      </c>
      <c r="K719">
        <v>228</v>
      </c>
    </row>
    <row r="720" spans="1:11" x14ac:dyDescent="0.25">
      <c r="A720" t="s">
        <v>16</v>
      </c>
      <c r="B720" t="s">
        <v>17</v>
      </c>
      <c r="C720" s="1">
        <v>40095</v>
      </c>
      <c r="D720" s="2">
        <f t="shared" si="33"/>
        <v>10</v>
      </c>
      <c r="E720" s="2">
        <f t="shared" si="34"/>
        <v>4</v>
      </c>
      <c r="F720" s="2">
        <f t="shared" si="35"/>
        <v>2009</v>
      </c>
      <c r="G720" t="s">
        <v>42</v>
      </c>
      <c r="H720" t="s">
        <v>32</v>
      </c>
      <c r="I720">
        <v>50</v>
      </c>
      <c r="J720">
        <v>8</v>
      </c>
      <c r="K720">
        <v>400</v>
      </c>
    </row>
    <row r="721" spans="1:11" x14ac:dyDescent="0.25">
      <c r="A721" t="s">
        <v>29</v>
      </c>
      <c r="B721" t="s">
        <v>22</v>
      </c>
      <c r="C721" s="1">
        <v>40038</v>
      </c>
      <c r="D721" s="2">
        <f t="shared" si="33"/>
        <v>8</v>
      </c>
      <c r="E721" s="2">
        <f t="shared" si="34"/>
        <v>3</v>
      </c>
      <c r="F721" s="2">
        <f t="shared" si="35"/>
        <v>2009</v>
      </c>
      <c r="G721" t="s">
        <v>30</v>
      </c>
      <c r="H721" t="s">
        <v>19</v>
      </c>
      <c r="I721">
        <v>61</v>
      </c>
      <c r="J721">
        <v>3</v>
      </c>
      <c r="K721">
        <v>183</v>
      </c>
    </row>
    <row r="722" spans="1:11" x14ac:dyDescent="0.25">
      <c r="A722" t="s">
        <v>12</v>
      </c>
      <c r="B722" t="s">
        <v>13</v>
      </c>
      <c r="C722" s="1">
        <v>40306</v>
      </c>
      <c r="D722" s="2">
        <f t="shared" si="33"/>
        <v>5</v>
      </c>
      <c r="E722" s="2">
        <f t="shared" si="34"/>
        <v>2</v>
      </c>
      <c r="F722" s="2">
        <f t="shared" si="35"/>
        <v>2010</v>
      </c>
      <c r="G722" t="s">
        <v>34</v>
      </c>
      <c r="H722" t="s">
        <v>19</v>
      </c>
      <c r="I722">
        <v>47</v>
      </c>
      <c r="J722">
        <v>21</v>
      </c>
      <c r="K722">
        <v>987</v>
      </c>
    </row>
    <row r="723" spans="1:11" x14ac:dyDescent="0.25">
      <c r="A723" t="s">
        <v>12</v>
      </c>
      <c r="B723" t="s">
        <v>13</v>
      </c>
      <c r="C723" s="1">
        <v>40702</v>
      </c>
      <c r="D723" s="2">
        <f t="shared" si="33"/>
        <v>6</v>
      </c>
      <c r="E723" s="2">
        <f t="shared" si="34"/>
        <v>2</v>
      </c>
      <c r="F723" s="2">
        <f t="shared" si="35"/>
        <v>2011</v>
      </c>
      <c r="G723" t="s">
        <v>34</v>
      </c>
      <c r="H723" t="s">
        <v>28</v>
      </c>
      <c r="I723">
        <v>183</v>
      </c>
      <c r="J723">
        <v>18</v>
      </c>
      <c r="K723">
        <v>3294</v>
      </c>
    </row>
    <row r="724" spans="1:11" x14ac:dyDescent="0.25">
      <c r="A724" t="s">
        <v>39</v>
      </c>
      <c r="B724" t="s">
        <v>17</v>
      </c>
      <c r="C724" s="1">
        <v>39919</v>
      </c>
      <c r="D724" s="2">
        <f t="shared" si="33"/>
        <v>4</v>
      </c>
      <c r="E724" s="2">
        <f t="shared" si="34"/>
        <v>2</v>
      </c>
      <c r="F724" s="2">
        <f t="shared" si="35"/>
        <v>2009</v>
      </c>
      <c r="G724" t="s">
        <v>40</v>
      </c>
      <c r="H724" t="s">
        <v>19</v>
      </c>
      <c r="I724">
        <v>30</v>
      </c>
      <c r="J724">
        <v>10</v>
      </c>
      <c r="K724">
        <v>300</v>
      </c>
    </row>
    <row r="725" spans="1:11" x14ac:dyDescent="0.25">
      <c r="A725" t="s">
        <v>12</v>
      </c>
      <c r="B725" t="s">
        <v>13</v>
      </c>
      <c r="C725" s="1">
        <v>40466</v>
      </c>
      <c r="D725" s="2">
        <f t="shared" si="33"/>
        <v>10</v>
      </c>
      <c r="E725" s="2">
        <f t="shared" si="34"/>
        <v>4</v>
      </c>
      <c r="F725" s="2">
        <f t="shared" si="35"/>
        <v>2010</v>
      </c>
      <c r="G725" t="s">
        <v>34</v>
      </c>
      <c r="H725" t="s">
        <v>11</v>
      </c>
      <c r="I725">
        <v>17</v>
      </c>
      <c r="J725">
        <v>12</v>
      </c>
      <c r="K725">
        <v>204</v>
      </c>
    </row>
    <row r="726" spans="1:11" x14ac:dyDescent="0.25">
      <c r="A726" t="s">
        <v>8</v>
      </c>
      <c r="B726" t="s">
        <v>9</v>
      </c>
      <c r="C726" s="1">
        <v>40961</v>
      </c>
      <c r="D726" s="2">
        <f t="shared" si="33"/>
        <v>2</v>
      </c>
      <c r="E726" s="2">
        <f t="shared" si="34"/>
        <v>1</v>
      </c>
      <c r="F726" s="2">
        <f t="shared" si="35"/>
        <v>2012</v>
      </c>
      <c r="G726" t="s">
        <v>10</v>
      </c>
      <c r="H726" t="s">
        <v>35</v>
      </c>
      <c r="I726">
        <v>16</v>
      </c>
      <c r="J726">
        <v>16</v>
      </c>
      <c r="K726">
        <v>256</v>
      </c>
    </row>
    <row r="727" spans="1:11" x14ac:dyDescent="0.25">
      <c r="A727" t="s">
        <v>29</v>
      </c>
      <c r="B727" t="s">
        <v>22</v>
      </c>
      <c r="C727" s="1">
        <v>39943</v>
      </c>
      <c r="D727" s="2">
        <f t="shared" si="33"/>
        <v>5</v>
      </c>
      <c r="E727" s="2">
        <f t="shared" si="34"/>
        <v>2</v>
      </c>
      <c r="F727" s="2">
        <f t="shared" si="35"/>
        <v>2009</v>
      </c>
      <c r="G727" t="s">
        <v>30</v>
      </c>
      <c r="H727" t="s">
        <v>35</v>
      </c>
      <c r="I727">
        <v>20</v>
      </c>
      <c r="J727">
        <v>9</v>
      </c>
      <c r="K727">
        <v>180</v>
      </c>
    </row>
    <row r="728" spans="1:11" x14ac:dyDescent="0.25">
      <c r="A728" t="s">
        <v>8</v>
      </c>
      <c r="B728" t="s">
        <v>9</v>
      </c>
      <c r="C728" s="1">
        <v>41181</v>
      </c>
      <c r="D728" s="2">
        <f t="shared" si="33"/>
        <v>9</v>
      </c>
      <c r="E728" s="2">
        <f t="shared" si="34"/>
        <v>3</v>
      </c>
      <c r="F728" s="2">
        <f t="shared" si="35"/>
        <v>2012</v>
      </c>
      <c r="G728" t="s">
        <v>33</v>
      </c>
      <c r="H728" t="s">
        <v>19</v>
      </c>
      <c r="I728">
        <v>36</v>
      </c>
      <c r="J728">
        <v>12</v>
      </c>
      <c r="K728">
        <v>432</v>
      </c>
    </row>
    <row r="729" spans="1:11" x14ac:dyDescent="0.25">
      <c r="A729" t="s">
        <v>12</v>
      </c>
      <c r="B729" t="s">
        <v>13</v>
      </c>
      <c r="C729" s="1">
        <v>41192</v>
      </c>
      <c r="D729" s="2">
        <f t="shared" si="33"/>
        <v>10</v>
      </c>
      <c r="E729" s="2">
        <f t="shared" si="34"/>
        <v>4</v>
      </c>
      <c r="F729" s="2">
        <f t="shared" si="35"/>
        <v>2012</v>
      </c>
      <c r="G729" t="s">
        <v>14</v>
      </c>
      <c r="H729" t="s">
        <v>11</v>
      </c>
      <c r="I729">
        <v>15</v>
      </c>
      <c r="J729">
        <v>12</v>
      </c>
      <c r="K729">
        <v>180</v>
      </c>
    </row>
    <row r="730" spans="1:11" x14ac:dyDescent="0.25">
      <c r="A730" t="s">
        <v>39</v>
      </c>
      <c r="B730" t="s">
        <v>17</v>
      </c>
      <c r="C730" s="1">
        <v>41007</v>
      </c>
      <c r="D730" s="2">
        <f t="shared" si="33"/>
        <v>4</v>
      </c>
      <c r="E730" s="2">
        <f t="shared" si="34"/>
        <v>2</v>
      </c>
      <c r="F730" s="2">
        <f t="shared" si="35"/>
        <v>2012</v>
      </c>
      <c r="G730" t="s">
        <v>41</v>
      </c>
      <c r="H730" t="s">
        <v>28</v>
      </c>
      <c r="I730">
        <v>107</v>
      </c>
      <c r="J730">
        <v>4</v>
      </c>
      <c r="K730">
        <v>428</v>
      </c>
    </row>
    <row r="731" spans="1:11" x14ac:dyDescent="0.25">
      <c r="A731" t="s">
        <v>39</v>
      </c>
      <c r="B731" t="s">
        <v>17</v>
      </c>
      <c r="C731" s="1">
        <v>41063</v>
      </c>
      <c r="D731" s="2">
        <f t="shared" si="33"/>
        <v>6</v>
      </c>
      <c r="E731" s="2">
        <f t="shared" si="34"/>
        <v>2</v>
      </c>
      <c r="F731" s="2">
        <f t="shared" si="35"/>
        <v>2012</v>
      </c>
      <c r="G731" t="s">
        <v>40</v>
      </c>
      <c r="H731" t="s">
        <v>19</v>
      </c>
      <c r="I731">
        <v>52</v>
      </c>
      <c r="J731">
        <v>12</v>
      </c>
      <c r="K731">
        <v>624</v>
      </c>
    </row>
    <row r="732" spans="1:11" x14ac:dyDescent="0.25">
      <c r="A732" t="s">
        <v>26</v>
      </c>
      <c r="B732" t="s">
        <v>9</v>
      </c>
      <c r="C732" s="1">
        <v>40534</v>
      </c>
      <c r="D732" s="2">
        <f t="shared" si="33"/>
        <v>12</v>
      </c>
      <c r="E732" s="2">
        <f t="shared" si="34"/>
        <v>4</v>
      </c>
      <c r="F732" s="2">
        <f t="shared" si="35"/>
        <v>2010</v>
      </c>
      <c r="G732" t="s">
        <v>27</v>
      </c>
      <c r="H732" t="s">
        <v>20</v>
      </c>
      <c r="I732">
        <v>473</v>
      </c>
      <c r="J732">
        <v>21</v>
      </c>
      <c r="K732">
        <v>9933</v>
      </c>
    </row>
    <row r="733" spans="1:11" x14ac:dyDescent="0.25">
      <c r="A733" t="s">
        <v>12</v>
      </c>
      <c r="B733" t="s">
        <v>13</v>
      </c>
      <c r="C733" s="1">
        <v>39880</v>
      </c>
      <c r="D733" s="2">
        <f t="shared" si="33"/>
        <v>3</v>
      </c>
      <c r="E733" s="2">
        <f t="shared" si="34"/>
        <v>1</v>
      </c>
      <c r="F733" s="2">
        <f t="shared" si="35"/>
        <v>2009</v>
      </c>
      <c r="G733" t="s">
        <v>34</v>
      </c>
      <c r="H733" t="s">
        <v>19</v>
      </c>
      <c r="I733">
        <v>54</v>
      </c>
      <c r="J733">
        <v>12</v>
      </c>
      <c r="K733">
        <v>648</v>
      </c>
    </row>
    <row r="734" spans="1:11" x14ac:dyDescent="0.25">
      <c r="A734" t="s">
        <v>21</v>
      </c>
      <c r="B734" t="s">
        <v>22</v>
      </c>
      <c r="C734" s="1">
        <v>39893</v>
      </c>
      <c r="D734" s="2">
        <f t="shared" si="33"/>
        <v>3</v>
      </c>
      <c r="E734" s="2">
        <f t="shared" si="34"/>
        <v>1</v>
      </c>
      <c r="F734" s="2">
        <f t="shared" si="35"/>
        <v>2009</v>
      </c>
      <c r="G734" t="s">
        <v>23</v>
      </c>
      <c r="H734" t="s">
        <v>20</v>
      </c>
      <c r="I734">
        <v>611</v>
      </c>
      <c r="J734">
        <v>8</v>
      </c>
      <c r="K734">
        <v>4888</v>
      </c>
    </row>
    <row r="735" spans="1:11" x14ac:dyDescent="0.25">
      <c r="A735" t="s">
        <v>8</v>
      </c>
      <c r="B735" t="s">
        <v>9</v>
      </c>
      <c r="C735" s="1">
        <v>40486</v>
      </c>
      <c r="D735" s="2">
        <f t="shared" si="33"/>
        <v>11</v>
      </c>
      <c r="E735" s="2">
        <f t="shared" si="34"/>
        <v>4</v>
      </c>
      <c r="F735" s="2">
        <f t="shared" si="35"/>
        <v>2010</v>
      </c>
      <c r="G735" t="s">
        <v>33</v>
      </c>
      <c r="H735" t="s">
        <v>35</v>
      </c>
      <c r="I735">
        <v>37</v>
      </c>
      <c r="J735">
        <v>16</v>
      </c>
      <c r="K735">
        <v>592</v>
      </c>
    </row>
    <row r="736" spans="1:11" x14ac:dyDescent="0.25">
      <c r="A736" t="s">
        <v>16</v>
      </c>
      <c r="B736" t="s">
        <v>17</v>
      </c>
      <c r="C736" s="1">
        <v>41082</v>
      </c>
      <c r="D736" s="2">
        <f t="shared" si="33"/>
        <v>6</v>
      </c>
      <c r="E736" s="2">
        <f t="shared" si="34"/>
        <v>2</v>
      </c>
      <c r="F736" s="2">
        <f t="shared" si="35"/>
        <v>2012</v>
      </c>
      <c r="G736" t="s">
        <v>42</v>
      </c>
      <c r="H736" t="s">
        <v>24</v>
      </c>
      <c r="I736">
        <v>84</v>
      </c>
      <c r="J736">
        <v>5</v>
      </c>
      <c r="K736">
        <v>420</v>
      </c>
    </row>
    <row r="737" spans="1:11" x14ac:dyDescent="0.25">
      <c r="A737" t="s">
        <v>39</v>
      </c>
      <c r="B737" t="s">
        <v>17</v>
      </c>
      <c r="C737" s="1">
        <v>40276</v>
      </c>
      <c r="D737" s="2">
        <f t="shared" si="33"/>
        <v>4</v>
      </c>
      <c r="E737" s="2">
        <f t="shared" si="34"/>
        <v>2</v>
      </c>
      <c r="F737" s="2">
        <f t="shared" si="35"/>
        <v>2010</v>
      </c>
      <c r="G737" t="s">
        <v>40</v>
      </c>
      <c r="H737" t="s">
        <v>15</v>
      </c>
      <c r="I737">
        <v>40</v>
      </c>
      <c r="J737">
        <v>24</v>
      </c>
      <c r="K737">
        <v>960</v>
      </c>
    </row>
    <row r="738" spans="1:11" x14ac:dyDescent="0.25">
      <c r="A738" t="s">
        <v>37</v>
      </c>
      <c r="B738" t="s">
        <v>13</v>
      </c>
      <c r="C738" s="1">
        <v>40227</v>
      </c>
      <c r="D738" s="2">
        <f t="shared" si="33"/>
        <v>2</v>
      </c>
      <c r="E738" s="2">
        <f t="shared" si="34"/>
        <v>1</v>
      </c>
      <c r="F738" s="2">
        <f t="shared" si="35"/>
        <v>2010</v>
      </c>
      <c r="G738" t="s">
        <v>43</v>
      </c>
      <c r="H738" t="s">
        <v>20</v>
      </c>
      <c r="I738">
        <v>450</v>
      </c>
      <c r="J738">
        <v>32</v>
      </c>
      <c r="K738">
        <v>14400</v>
      </c>
    </row>
    <row r="739" spans="1:11" x14ac:dyDescent="0.25">
      <c r="A739" t="s">
        <v>26</v>
      </c>
      <c r="B739" t="s">
        <v>9</v>
      </c>
      <c r="C739" s="1">
        <v>41096</v>
      </c>
      <c r="D739" s="2">
        <f t="shared" si="33"/>
        <v>7</v>
      </c>
      <c r="E739" s="2">
        <f t="shared" si="34"/>
        <v>3</v>
      </c>
      <c r="F739" s="2">
        <f t="shared" si="35"/>
        <v>2012</v>
      </c>
      <c r="G739" t="s">
        <v>31</v>
      </c>
      <c r="H739" t="s">
        <v>19</v>
      </c>
      <c r="I739">
        <v>31</v>
      </c>
      <c r="J739">
        <v>27</v>
      </c>
      <c r="K739">
        <v>837</v>
      </c>
    </row>
    <row r="740" spans="1:11" x14ac:dyDescent="0.25">
      <c r="A740" t="s">
        <v>16</v>
      </c>
      <c r="B740" t="s">
        <v>17</v>
      </c>
      <c r="C740" s="1">
        <v>41073</v>
      </c>
      <c r="D740" s="2">
        <f t="shared" si="33"/>
        <v>6</v>
      </c>
      <c r="E740" s="2">
        <f t="shared" si="34"/>
        <v>2</v>
      </c>
      <c r="F740" s="2">
        <f t="shared" si="35"/>
        <v>2012</v>
      </c>
      <c r="G740" t="s">
        <v>42</v>
      </c>
      <c r="H740" t="s">
        <v>32</v>
      </c>
      <c r="I740">
        <v>117</v>
      </c>
      <c r="J740">
        <v>3</v>
      </c>
      <c r="K740">
        <v>351</v>
      </c>
    </row>
    <row r="741" spans="1:11" x14ac:dyDescent="0.25">
      <c r="A741" t="s">
        <v>29</v>
      </c>
      <c r="B741" t="s">
        <v>22</v>
      </c>
      <c r="C741" s="1">
        <v>40715</v>
      </c>
      <c r="D741" s="2">
        <f t="shared" si="33"/>
        <v>6</v>
      </c>
      <c r="E741" s="2">
        <f t="shared" si="34"/>
        <v>2</v>
      </c>
      <c r="F741" s="2">
        <f t="shared" si="35"/>
        <v>2011</v>
      </c>
      <c r="G741" t="s">
        <v>36</v>
      </c>
      <c r="H741" t="s">
        <v>32</v>
      </c>
      <c r="I741">
        <v>14</v>
      </c>
      <c r="J741">
        <v>18</v>
      </c>
      <c r="K741">
        <v>252</v>
      </c>
    </row>
    <row r="742" spans="1:11" x14ac:dyDescent="0.25">
      <c r="A742" t="s">
        <v>29</v>
      </c>
      <c r="B742" t="s">
        <v>22</v>
      </c>
      <c r="C742" s="1">
        <v>40946</v>
      </c>
      <c r="D742" s="2">
        <f t="shared" si="33"/>
        <v>2</v>
      </c>
      <c r="E742" s="2">
        <f t="shared" si="34"/>
        <v>1</v>
      </c>
      <c r="F742" s="2">
        <f t="shared" si="35"/>
        <v>2012</v>
      </c>
      <c r="G742" t="s">
        <v>30</v>
      </c>
      <c r="H742" t="s">
        <v>11</v>
      </c>
      <c r="I742">
        <v>31</v>
      </c>
      <c r="J742">
        <v>15</v>
      </c>
      <c r="K742">
        <v>465</v>
      </c>
    </row>
    <row r="743" spans="1:11" x14ac:dyDescent="0.25">
      <c r="A743" t="s">
        <v>26</v>
      </c>
      <c r="B743" t="s">
        <v>9</v>
      </c>
      <c r="C743" s="1">
        <v>40715</v>
      </c>
      <c r="D743" s="2">
        <f t="shared" si="33"/>
        <v>6</v>
      </c>
      <c r="E743" s="2">
        <f t="shared" si="34"/>
        <v>2</v>
      </c>
      <c r="F743" s="2">
        <f t="shared" si="35"/>
        <v>2011</v>
      </c>
      <c r="G743" t="s">
        <v>31</v>
      </c>
      <c r="H743" t="s">
        <v>28</v>
      </c>
      <c r="I743">
        <v>150</v>
      </c>
      <c r="J743">
        <v>28</v>
      </c>
      <c r="K743">
        <v>4200</v>
      </c>
    </row>
    <row r="744" spans="1:11" x14ac:dyDescent="0.25">
      <c r="A744" t="s">
        <v>21</v>
      </c>
      <c r="B744" t="s">
        <v>22</v>
      </c>
      <c r="C744" s="1">
        <v>40416</v>
      </c>
      <c r="D744" s="2">
        <f t="shared" si="33"/>
        <v>8</v>
      </c>
      <c r="E744" s="2">
        <f t="shared" si="34"/>
        <v>3</v>
      </c>
      <c r="F744" s="2">
        <f t="shared" si="35"/>
        <v>2010</v>
      </c>
      <c r="G744" t="s">
        <v>23</v>
      </c>
      <c r="H744" t="s">
        <v>28</v>
      </c>
      <c r="I744">
        <v>78</v>
      </c>
      <c r="J744">
        <v>15</v>
      </c>
      <c r="K744">
        <v>1170</v>
      </c>
    </row>
    <row r="745" spans="1:11" x14ac:dyDescent="0.25">
      <c r="A745" t="s">
        <v>16</v>
      </c>
      <c r="B745" t="s">
        <v>17</v>
      </c>
      <c r="C745" s="1">
        <v>40735</v>
      </c>
      <c r="D745" s="2">
        <f t="shared" si="33"/>
        <v>7</v>
      </c>
      <c r="E745" s="2">
        <f t="shared" si="34"/>
        <v>3</v>
      </c>
      <c r="F745" s="2">
        <f t="shared" si="35"/>
        <v>2011</v>
      </c>
      <c r="G745" t="s">
        <v>18</v>
      </c>
      <c r="H745" t="s">
        <v>32</v>
      </c>
      <c r="I745">
        <v>246</v>
      </c>
      <c r="J745">
        <v>24</v>
      </c>
      <c r="K745">
        <v>5904</v>
      </c>
    </row>
    <row r="746" spans="1:11" x14ac:dyDescent="0.25">
      <c r="A746" t="s">
        <v>26</v>
      </c>
      <c r="B746" t="s">
        <v>9</v>
      </c>
      <c r="C746" s="1">
        <v>40214</v>
      </c>
      <c r="D746" s="2">
        <f t="shared" si="33"/>
        <v>2</v>
      </c>
      <c r="E746" s="2">
        <f t="shared" si="34"/>
        <v>1</v>
      </c>
      <c r="F746" s="2">
        <f t="shared" si="35"/>
        <v>2010</v>
      </c>
      <c r="G746" t="s">
        <v>31</v>
      </c>
      <c r="H746" t="s">
        <v>32</v>
      </c>
      <c r="I746">
        <v>245</v>
      </c>
      <c r="J746">
        <v>9</v>
      </c>
      <c r="K746">
        <v>2205</v>
      </c>
    </row>
    <row r="747" spans="1:11" x14ac:dyDescent="0.25">
      <c r="A747" t="s">
        <v>37</v>
      </c>
      <c r="B747" t="s">
        <v>13</v>
      </c>
      <c r="C747" s="1">
        <v>40587</v>
      </c>
      <c r="D747" s="2">
        <f t="shared" si="33"/>
        <v>2</v>
      </c>
      <c r="E747" s="2">
        <f t="shared" si="34"/>
        <v>1</v>
      </c>
      <c r="F747" s="2">
        <f t="shared" si="35"/>
        <v>2011</v>
      </c>
      <c r="G747" t="s">
        <v>38</v>
      </c>
      <c r="H747" t="s">
        <v>19</v>
      </c>
      <c r="I747">
        <v>52</v>
      </c>
      <c r="J747">
        <v>24</v>
      </c>
      <c r="K747">
        <v>1248</v>
      </c>
    </row>
    <row r="748" spans="1:11" x14ac:dyDescent="0.25">
      <c r="A748" t="s">
        <v>16</v>
      </c>
      <c r="B748" t="s">
        <v>17</v>
      </c>
      <c r="C748" s="1">
        <v>40883</v>
      </c>
      <c r="D748" s="2">
        <f t="shared" si="33"/>
        <v>12</v>
      </c>
      <c r="E748" s="2">
        <f t="shared" si="34"/>
        <v>4</v>
      </c>
      <c r="F748" s="2">
        <f t="shared" si="35"/>
        <v>2011</v>
      </c>
      <c r="G748" t="s">
        <v>42</v>
      </c>
      <c r="H748" t="s">
        <v>11</v>
      </c>
      <c r="I748">
        <v>17</v>
      </c>
      <c r="J748">
        <v>18</v>
      </c>
      <c r="K748">
        <v>306</v>
      </c>
    </row>
    <row r="749" spans="1:11" x14ac:dyDescent="0.25">
      <c r="A749" t="s">
        <v>21</v>
      </c>
      <c r="B749" t="s">
        <v>22</v>
      </c>
      <c r="C749" s="1">
        <v>40323</v>
      </c>
      <c r="D749" s="2">
        <f t="shared" si="33"/>
        <v>5</v>
      </c>
      <c r="E749" s="2">
        <f t="shared" si="34"/>
        <v>2</v>
      </c>
      <c r="F749" s="2">
        <f t="shared" si="35"/>
        <v>2010</v>
      </c>
      <c r="G749" t="s">
        <v>23</v>
      </c>
      <c r="H749" t="s">
        <v>15</v>
      </c>
      <c r="I749">
        <v>52</v>
      </c>
      <c r="J749">
        <v>24</v>
      </c>
      <c r="K749">
        <v>1248</v>
      </c>
    </row>
    <row r="750" spans="1:11" x14ac:dyDescent="0.25">
      <c r="A750" t="s">
        <v>16</v>
      </c>
      <c r="B750" t="s">
        <v>17</v>
      </c>
      <c r="C750" s="1">
        <v>41151</v>
      </c>
      <c r="D750" s="2">
        <f t="shared" si="33"/>
        <v>8</v>
      </c>
      <c r="E750" s="2">
        <f t="shared" si="34"/>
        <v>3</v>
      </c>
      <c r="F750" s="2">
        <f t="shared" si="35"/>
        <v>2012</v>
      </c>
      <c r="G750" t="s">
        <v>42</v>
      </c>
      <c r="H750" t="s">
        <v>20</v>
      </c>
      <c r="I750">
        <v>365</v>
      </c>
      <c r="J750">
        <v>6</v>
      </c>
      <c r="K750">
        <v>2190</v>
      </c>
    </row>
    <row r="751" spans="1:11" x14ac:dyDescent="0.25">
      <c r="A751" t="s">
        <v>8</v>
      </c>
      <c r="B751" t="s">
        <v>9</v>
      </c>
      <c r="C751" s="1">
        <v>40971</v>
      </c>
      <c r="D751" s="2">
        <f t="shared" si="33"/>
        <v>3</v>
      </c>
      <c r="E751" s="2">
        <f t="shared" si="34"/>
        <v>1</v>
      </c>
      <c r="F751" s="2">
        <f t="shared" si="35"/>
        <v>2012</v>
      </c>
      <c r="G751" t="s">
        <v>33</v>
      </c>
      <c r="H751" t="s">
        <v>15</v>
      </c>
      <c r="I751">
        <v>30</v>
      </c>
      <c r="J751">
        <v>4</v>
      </c>
      <c r="K751">
        <v>120</v>
      </c>
    </row>
    <row r="752" spans="1:11" x14ac:dyDescent="0.25">
      <c r="A752" t="s">
        <v>12</v>
      </c>
      <c r="B752" t="s">
        <v>13</v>
      </c>
      <c r="C752" s="1">
        <v>40572</v>
      </c>
      <c r="D752" s="2">
        <f t="shared" si="33"/>
        <v>1</v>
      </c>
      <c r="E752" s="2">
        <f t="shared" si="34"/>
        <v>1</v>
      </c>
      <c r="F752" s="2">
        <f t="shared" si="35"/>
        <v>2011</v>
      </c>
      <c r="G752" t="s">
        <v>14</v>
      </c>
      <c r="H752" t="s">
        <v>15</v>
      </c>
      <c r="I752">
        <v>57</v>
      </c>
      <c r="J752">
        <v>18</v>
      </c>
      <c r="K752">
        <v>1026</v>
      </c>
    </row>
    <row r="753" spans="1:11" x14ac:dyDescent="0.25">
      <c r="A753" t="s">
        <v>16</v>
      </c>
      <c r="B753" t="s">
        <v>17</v>
      </c>
      <c r="C753" s="1">
        <v>40693</v>
      </c>
      <c r="D753" s="2">
        <f t="shared" si="33"/>
        <v>5</v>
      </c>
      <c r="E753" s="2">
        <f t="shared" si="34"/>
        <v>2</v>
      </c>
      <c r="F753" s="2">
        <f t="shared" si="35"/>
        <v>2011</v>
      </c>
      <c r="G753" t="s">
        <v>42</v>
      </c>
      <c r="H753" t="s">
        <v>19</v>
      </c>
      <c r="I753">
        <v>29</v>
      </c>
      <c r="J753">
        <v>15</v>
      </c>
      <c r="K753">
        <v>435</v>
      </c>
    </row>
    <row r="754" spans="1:11" x14ac:dyDescent="0.25">
      <c r="A754" t="s">
        <v>39</v>
      </c>
      <c r="B754" t="s">
        <v>17</v>
      </c>
      <c r="C754" s="1">
        <v>40694</v>
      </c>
      <c r="D754" s="2">
        <f t="shared" si="33"/>
        <v>5</v>
      </c>
      <c r="E754" s="2">
        <f t="shared" si="34"/>
        <v>2</v>
      </c>
      <c r="F754" s="2">
        <f t="shared" si="35"/>
        <v>2011</v>
      </c>
      <c r="G754" t="s">
        <v>41</v>
      </c>
      <c r="H754" t="s">
        <v>28</v>
      </c>
      <c r="I754">
        <v>94</v>
      </c>
      <c r="J754">
        <v>32</v>
      </c>
      <c r="K754">
        <v>3008</v>
      </c>
    </row>
    <row r="755" spans="1:11" x14ac:dyDescent="0.25">
      <c r="A755" t="s">
        <v>39</v>
      </c>
      <c r="B755" t="s">
        <v>17</v>
      </c>
      <c r="C755" s="1">
        <v>39931</v>
      </c>
      <c r="D755" s="2">
        <f t="shared" si="33"/>
        <v>4</v>
      </c>
      <c r="E755" s="2">
        <f t="shared" si="34"/>
        <v>2</v>
      </c>
      <c r="F755" s="2">
        <f t="shared" si="35"/>
        <v>2009</v>
      </c>
      <c r="G755" t="s">
        <v>41</v>
      </c>
      <c r="H755" t="s">
        <v>32</v>
      </c>
      <c r="I755">
        <v>38</v>
      </c>
      <c r="J755">
        <v>10</v>
      </c>
      <c r="K755">
        <v>380</v>
      </c>
    </row>
    <row r="756" spans="1:11" x14ac:dyDescent="0.25">
      <c r="A756" t="s">
        <v>12</v>
      </c>
      <c r="B756" t="s">
        <v>13</v>
      </c>
      <c r="C756" s="1">
        <v>41143</v>
      </c>
      <c r="D756" s="2">
        <f t="shared" si="33"/>
        <v>8</v>
      </c>
      <c r="E756" s="2">
        <f t="shared" si="34"/>
        <v>3</v>
      </c>
      <c r="F756" s="2">
        <f t="shared" si="35"/>
        <v>2012</v>
      </c>
      <c r="G756" t="s">
        <v>34</v>
      </c>
      <c r="H756" t="s">
        <v>24</v>
      </c>
      <c r="I756">
        <v>72</v>
      </c>
      <c r="J756">
        <v>36</v>
      </c>
      <c r="K756">
        <v>2592</v>
      </c>
    </row>
    <row r="757" spans="1:11" x14ac:dyDescent="0.25">
      <c r="A757" t="s">
        <v>21</v>
      </c>
      <c r="B757" t="s">
        <v>22</v>
      </c>
      <c r="C757" s="1">
        <v>41187</v>
      </c>
      <c r="D757" s="2">
        <f t="shared" si="33"/>
        <v>10</v>
      </c>
      <c r="E757" s="2">
        <f t="shared" si="34"/>
        <v>4</v>
      </c>
      <c r="F757" s="2">
        <f t="shared" si="35"/>
        <v>2012</v>
      </c>
      <c r="G757" t="s">
        <v>25</v>
      </c>
      <c r="H757" t="s">
        <v>15</v>
      </c>
      <c r="I757">
        <v>74</v>
      </c>
      <c r="J757">
        <v>6</v>
      </c>
      <c r="K757">
        <v>444</v>
      </c>
    </row>
    <row r="758" spans="1:11" x14ac:dyDescent="0.25">
      <c r="A758" t="s">
        <v>16</v>
      </c>
      <c r="B758" t="s">
        <v>17</v>
      </c>
      <c r="C758" s="1">
        <v>40987</v>
      </c>
      <c r="D758" s="2">
        <f t="shared" si="33"/>
        <v>3</v>
      </c>
      <c r="E758" s="2">
        <f t="shared" si="34"/>
        <v>1</v>
      </c>
      <c r="F758" s="2">
        <f t="shared" si="35"/>
        <v>2012</v>
      </c>
      <c r="G758" t="s">
        <v>42</v>
      </c>
      <c r="H758" t="s">
        <v>35</v>
      </c>
      <c r="I758">
        <v>10</v>
      </c>
      <c r="J758">
        <v>4</v>
      </c>
      <c r="K758">
        <v>40</v>
      </c>
    </row>
    <row r="759" spans="1:11" x14ac:dyDescent="0.25">
      <c r="A759" t="s">
        <v>12</v>
      </c>
      <c r="B759" t="s">
        <v>13</v>
      </c>
      <c r="C759" s="1">
        <v>40924</v>
      </c>
      <c r="D759" s="2">
        <f t="shared" si="33"/>
        <v>1</v>
      </c>
      <c r="E759" s="2">
        <f t="shared" si="34"/>
        <v>1</v>
      </c>
      <c r="F759" s="2">
        <f t="shared" si="35"/>
        <v>2012</v>
      </c>
      <c r="G759" t="s">
        <v>34</v>
      </c>
      <c r="H759" t="s">
        <v>24</v>
      </c>
      <c r="I759">
        <v>69</v>
      </c>
      <c r="J759">
        <v>32</v>
      </c>
      <c r="K759">
        <v>2208</v>
      </c>
    </row>
    <row r="760" spans="1:11" x14ac:dyDescent="0.25">
      <c r="A760" t="s">
        <v>37</v>
      </c>
      <c r="B760" t="s">
        <v>13</v>
      </c>
      <c r="C760" s="1">
        <v>40535</v>
      </c>
      <c r="D760" s="2">
        <f t="shared" si="33"/>
        <v>12</v>
      </c>
      <c r="E760" s="2">
        <f t="shared" si="34"/>
        <v>4</v>
      </c>
      <c r="F760" s="2">
        <f t="shared" si="35"/>
        <v>2010</v>
      </c>
      <c r="G760" t="s">
        <v>43</v>
      </c>
      <c r="H760" t="s">
        <v>28</v>
      </c>
      <c r="I760">
        <v>168</v>
      </c>
      <c r="J760">
        <v>16</v>
      </c>
      <c r="K760">
        <v>2688</v>
      </c>
    </row>
    <row r="761" spans="1:11" x14ac:dyDescent="0.25">
      <c r="A761" t="s">
        <v>29</v>
      </c>
      <c r="B761" t="s">
        <v>22</v>
      </c>
      <c r="C761" s="1">
        <v>40738</v>
      </c>
      <c r="D761" s="2">
        <f t="shared" si="33"/>
        <v>7</v>
      </c>
      <c r="E761" s="2">
        <f t="shared" si="34"/>
        <v>3</v>
      </c>
      <c r="F761" s="2">
        <f t="shared" si="35"/>
        <v>2011</v>
      </c>
      <c r="G761" t="s">
        <v>30</v>
      </c>
      <c r="H761" t="s">
        <v>35</v>
      </c>
      <c r="I761">
        <v>13</v>
      </c>
      <c r="J761">
        <v>27</v>
      </c>
      <c r="K761">
        <v>351</v>
      </c>
    </row>
    <row r="762" spans="1:11" x14ac:dyDescent="0.25">
      <c r="A762" t="s">
        <v>26</v>
      </c>
      <c r="B762" t="s">
        <v>9</v>
      </c>
      <c r="C762" s="1">
        <v>40309</v>
      </c>
      <c r="D762" s="2">
        <f t="shared" si="33"/>
        <v>5</v>
      </c>
      <c r="E762" s="2">
        <f t="shared" si="34"/>
        <v>2</v>
      </c>
      <c r="F762" s="2">
        <f t="shared" si="35"/>
        <v>2010</v>
      </c>
      <c r="G762" t="s">
        <v>31</v>
      </c>
      <c r="H762" t="s">
        <v>24</v>
      </c>
      <c r="I762">
        <v>78</v>
      </c>
      <c r="J762">
        <v>27</v>
      </c>
      <c r="K762">
        <v>2106</v>
      </c>
    </row>
    <row r="763" spans="1:11" x14ac:dyDescent="0.25">
      <c r="A763" t="s">
        <v>39</v>
      </c>
      <c r="B763" t="s">
        <v>17</v>
      </c>
      <c r="C763" s="1">
        <v>41249</v>
      </c>
      <c r="D763" s="2">
        <f t="shared" si="33"/>
        <v>12</v>
      </c>
      <c r="E763" s="2">
        <f t="shared" si="34"/>
        <v>4</v>
      </c>
      <c r="F763" s="2">
        <f t="shared" si="35"/>
        <v>2012</v>
      </c>
      <c r="G763" t="s">
        <v>40</v>
      </c>
      <c r="H763" t="s">
        <v>15</v>
      </c>
      <c r="I763">
        <v>66</v>
      </c>
      <c r="J763">
        <v>16</v>
      </c>
      <c r="K763">
        <v>1056</v>
      </c>
    </row>
    <row r="764" spans="1:11" x14ac:dyDescent="0.25">
      <c r="A764" t="s">
        <v>37</v>
      </c>
      <c r="B764" t="s">
        <v>13</v>
      </c>
      <c r="C764" s="1">
        <v>40604</v>
      </c>
      <c r="D764" s="2">
        <f t="shared" si="33"/>
        <v>3</v>
      </c>
      <c r="E764" s="2">
        <f t="shared" si="34"/>
        <v>1</v>
      </c>
      <c r="F764" s="2">
        <f t="shared" si="35"/>
        <v>2011</v>
      </c>
      <c r="G764" t="s">
        <v>38</v>
      </c>
      <c r="H764" t="s">
        <v>20</v>
      </c>
      <c r="I764">
        <v>542</v>
      </c>
      <c r="J764">
        <v>8</v>
      </c>
      <c r="K764">
        <v>4336</v>
      </c>
    </row>
    <row r="765" spans="1:11" x14ac:dyDescent="0.25">
      <c r="A765" t="s">
        <v>26</v>
      </c>
      <c r="B765" t="s">
        <v>9</v>
      </c>
      <c r="C765" s="1">
        <v>41115</v>
      </c>
      <c r="D765" s="2">
        <f t="shared" si="33"/>
        <v>7</v>
      </c>
      <c r="E765" s="2">
        <f t="shared" si="34"/>
        <v>3</v>
      </c>
      <c r="F765" s="2">
        <f t="shared" si="35"/>
        <v>2012</v>
      </c>
      <c r="G765" t="s">
        <v>31</v>
      </c>
      <c r="H765" t="s">
        <v>32</v>
      </c>
      <c r="I765">
        <v>31</v>
      </c>
      <c r="J765">
        <v>18</v>
      </c>
      <c r="K765">
        <v>558</v>
      </c>
    </row>
    <row r="766" spans="1:11" x14ac:dyDescent="0.25">
      <c r="A766" t="s">
        <v>16</v>
      </c>
      <c r="B766" t="s">
        <v>17</v>
      </c>
      <c r="C766" s="1">
        <v>40618</v>
      </c>
      <c r="D766" s="2">
        <f t="shared" si="33"/>
        <v>3</v>
      </c>
      <c r="E766" s="2">
        <f t="shared" si="34"/>
        <v>1</v>
      </c>
      <c r="F766" s="2">
        <f t="shared" si="35"/>
        <v>2011</v>
      </c>
      <c r="G766" t="s">
        <v>42</v>
      </c>
      <c r="H766" t="s">
        <v>15</v>
      </c>
      <c r="I766">
        <v>58</v>
      </c>
      <c r="J766">
        <v>27</v>
      </c>
      <c r="K766">
        <v>1566</v>
      </c>
    </row>
    <row r="767" spans="1:11" x14ac:dyDescent="0.25">
      <c r="A767" t="s">
        <v>29</v>
      </c>
      <c r="B767" t="s">
        <v>22</v>
      </c>
      <c r="C767" s="1">
        <v>41153</v>
      </c>
      <c r="D767" s="2">
        <f t="shared" si="33"/>
        <v>9</v>
      </c>
      <c r="E767" s="2">
        <f t="shared" si="34"/>
        <v>3</v>
      </c>
      <c r="F767" s="2">
        <f t="shared" si="35"/>
        <v>2012</v>
      </c>
      <c r="G767" t="s">
        <v>30</v>
      </c>
      <c r="H767" t="s">
        <v>15</v>
      </c>
      <c r="I767">
        <v>27</v>
      </c>
      <c r="J767">
        <v>24</v>
      </c>
      <c r="K767">
        <v>648</v>
      </c>
    </row>
    <row r="768" spans="1:11" x14ac:dyDescent="0.25">
      <c r="A768" t="s">
        <v>8</v>
      </c>
      <c r="B768" t="s">
        <v>9</v>
      </c>
      <c r="C768" s="1">
        <v>41244</v>
      </c>
      <c r="D768" s="2">
        <f t="shared" si="33"/>
        <v>12</v>
      </c>
      <c r="E768" s="2">
        <f t="shared" si="34"/>
        <v>4</v>
      </c>
      <c r="F768" s="2">
        <f t="shared" si="35"/>
        <v>2012</v>
      </c>
      <c r="G768" t="s">
        <v>33</v>
      </c>
      <c r="H768" t="s">
        <v>11</v>
      </c>
      <c r="I768">
        <v>33</v>
      </c>
      <c r="J768">
        <v>24</v>
      </c>
      <c r="K768">
        <v>792</v>
      </c>
    </row>
    <row r="769" spans="1:11" x14ac:dyDescent="0.25">
      <c r="A769" t="s">
        <v>37</v>
      </c>
      <c r="B769" t="s">
        <v>13</v>
      </c>
      <c r="C769" s="1">
        <v>40808</v>
      </c>
      <c r="D769" s="2">
        <f t="shared" si="33"/>
        <v>9</v>
      </c>
      <c r="E769" s="2">
        <f t="shared" si="34"/>
        <v>3</v>
      </c>
      <c r="F769" s="2">
        <f t="shared" si="35"/>
        <v>2011</v>
      </c>
      <c r="G769" t="s">
        <v>43</v>
      </c>
      <c r="H769" t="s">
        <v>15</v>
      </c>
      <c r="I769">
        <v>60</v>
      </c>
      <c r="J769">
        <v>4</v>
      </c>
      <c r="K769">
        <v>240</v>
      </c>
    </row>
    <row r="770" spans="1:11" x14ac:dyDescent="0.25">
      <c r="A770" t="s">
        <v>12</v>
      </c>
      <c r="B770" t="s">
        <v>13</v>
      </c>
      <c r="C770" s="1">
        <v>40291</v>
      </c>
      <c r="D770" s="2">
        <f t="shared" si="33"/>
        <v>4</v>
      </c>
      <c r="E770" s="2">
        <f t="shared" si="34"/>
        <v>2</v>
      </c>
      <c r="F770" s="2">
        <f t="shared" si="35"/>
        <v>2010</v>
      </c>
      <c r="G770" t="s">
        <v>34</v>
      </c>
      <c r="H770" t="s">
        <v>20</v>
      </c>
      <c r="I770">
        <v>659</v>
      </c>
      <c r="J770">
        <v>18</v>
      </c>
      <c r="K770">
        <v>11862</v>
      </c>
    </row>
    <row r="771" spans="1:11" x14ac:dyDescent="0.25">
      <c r="A771" t="s">
        <v>16</v>
      </c>
      <c r="B771" t="s">
        <v>17</v>
      </c>
      <c r="C771" s="1">
        <v>40973</v>
      </c>
      <c r="D771" s="2">
        <f t="shared" ref="D771:D834" si="36">MONTH(C771)</f>
        <v>3</v>
      </c>
      <c r="E771" s="2">
        <f t="shared" ref="E771:E834" si="37">ROUNDUP(MONTH(C771)/3,0)</f>
        <v>1</v>
      </c>
      <c r="F771" s="2">
        <f t="shared" ref="F771:F834" si="38">YEAR(C771)</f>
        <v>2012</v>
      </c>
      <c r="G771" t="s">
        <v>18</v>
      </c>
      <c r="H771" t="s">
        <v>11</v>
      </c>
      <c r="I771">
        <v>23</v>
      </c>
      <c r="J771">
        <v>4</v>
      </c>
      <c r="K771">
        <v>92</v>
      </c>
    </row>
    <row r="772" spans="1:11" x14ac:dyDescent="0.25">
      <c r="A772" t="s">
        <v>8</v>
      </c>
      <c r="B772" t="s">
        <v>9</v>
      </c>
      <c r="C772" s="1">
        <v>40830</v>
      </c>
      <c r="D772" s="2">
        <f t="shared" si="36"/>
        <v>10</v>
      </c>
      <c r="E772" s="2">
        <f t="shared" si="37"/>
        <v>4</v>
      </c>
      <c r="F772" s="2">
        <f t="shared" si="38"/>
        <v>2011</v>
      </c>
      <c r="G772" t="s">
        <v>33</v>
      </c>
      <c r="H772" t="s">
        <v>15</v>
      </c>
      <c r="I772">
        <v>41</v>
      </c>
      <c r="J772">
        <v>15</v>
      </c>
      <c r="K772">
        <v>615</v>
      </c>
    </row>
    <row r="773" spans="1:11" x14ac:dyDescent="0.25">
      <c r="A773" t="s">
        <v>21</v>
      </c>
      <c r="B773" t="s">
        <v>22</v>
      </c>
      <c r="C773" s="1">
        <v>39852</v>
      </c>
      <c r="D773" s="2">
        <f t="shared" si="36"/>
        <v>2</v>
      </c>
      <c r="E773" s="2">
        <f t="shared" si="37"/>
        <v>1</v>
      </c>
      <c r="F773" s="2">
        <f t="shared" si="38"/>
        <v>2009</v>
      </c>
      <c r="G773" t="s">
        <v>23</v>
      </c>
      <c r="H773" t="s">
        <v>32</v>
      </c>
      <c r="I773">
        <v>12</v>
      </c>
      <c r="J773">
        <v>16</v>
      </c>
      <c r="K773">
        <v>192</v>
      </c>
    </row>
    <row r="774" spans="1:11" x14ac:dyDescent="0.25">
      <c r="A774" t="s">
        <v>37</v>
      </c>
      <c r="B774" t="s">
        <v>13</v>
      </c>
      <c r="C774" s="1">
        <v>40114</v>
      </c>
      <c r="D774" s="2">
        <f t="shared" si="36"/>
        <v>10</v>
      </c>
      <c r="E774" s="2">
        <f t="shared" si="37"/>
        <v>4</v>
      </c>
      <c r="F774" s="2">
        <f t="shared" si="38"/>
        <v>2009</v>
      </c>
      <c r="G774" t="s">
        <v>38</v>
      </c>
      <c r="H774" t="s">
        <v>35</v>
      </c>
      <c r="I774">
        <v>12</v>
      </c>
      <c r="J774">
        <v>15</v>
      </c>
      <c r="K774">
        <v>180</v>
      </c>
    </row>
    <row r="775" spans="1:11" x14ac:dyDescent="0.25">
      <c r="A775" t="s">
        <v>8</v>
      </c>
      <c r="B775" t="s">
        <v>9</v>
      </c>
      <c r="C775" s="1">
        <v>40824</v>
      </c>
      <c r="D775" s="2">
        <f t="shared" si="36"/>
        <v>10</v>
      </c>
      <c r="E775" s="2">
        <f t="shared" si="37"/>
        <v>4</v>
      </c>
      <c r="F775" s="2">
        <f t="shared" si="38"/>
        <v>2011</v>
      </c>
      <c r="G775" t="s">
        <v>10</v>
      </c>
      <c r="H775" t="s">
        <v>24</v>
      </c>
      <c r="I775">
        <v>53</v>
      </c>
      <c r="J775">
        <v>24</v>
      </c>
      <c r="K775">
        <v>1272</v>
      </c>
    </row>
    <row r="776" spans="1:11" x14ac:dyDescent="0.25">
      <c r="A776" t="s">
        <v>21</v>
      </c>
      <c r="B776" t="s">
        <v>22</v>
      </c>
      <c r="C776" s="1">
        <v>40927</v>
      </c>
      <c r="D776" s="2">
        <f t="shared" si="36"/>
        <v>1</v>
      </c>
      <c r="E776" s="2">
        <f t="shared" si="37"/>
        <v>1</v>
      </c>
      <c r="F776" s="2">
        <f t="shared" si="38"/>
        <v>2012</v>
      </c>
      <c r="G776" t="s">
        <v>23</v>
      </c>
      <c r="H776" t="s">
        <v>20</v>
      </c>
      <c r="I776">
        <v>482</v>
      </c>
      <c r="J776">
        <v>3</v>
      </c>
      <c r="K776">
        <v>1446</v>
      </c>
    </row>
    <row r="777" spans="1:11" x14ac:dyDescent="0.25">
      <c r="A777" t="s">
        <v>16</v>
      </c>
      <c r="B777" t="s">
        <v>17</v>
      </c>
      <c r="C777" s="1">
        <v>39996</v>
      </c>
      <c r="D777" s="2">
        <f t="shared" si="36"/>
        <v>7</v>
      </c>
      <c r="E777" s="2">
        <f t="shared" si="37"/>
        <v>3</v>
      </c>
      <c r="F777" s="2">
        <f t="shared" si="38"/>
        <v>2009</v>
      </c>
      <c r="G777" t="s">
        <v>18</v>
      </c>
      <c r="H777" t="s">
        <v>28</v>
      </c>
      <c r="I777">
        <v>82</v>
      </c>
      <c r="J777">
        <v>18</v>
      </c>
      <c r="K777">
        <v>1476</v>
      </c>
    </row>
    <row r="778" spans="1:11" x14ac:dyDescent="0.25">
      <c r="A778" t="s">
        <v>21</v>
      </c>
      <c r="B778" t="s">
        <v>22</v>
      </c>
      <c r="C778" s="1">
        <v>40039</v>
      </c>
      <c r="D778" s="2">
        <f t="shared" si="36"/>
        <v>8</v>
      </c>
      <c r="E778" s="2">
        <f t="shared" si="37"/>
        <v>3</v>
      </c>
      <c r="F778" s="2">
        <f t="shared" si="38"/>
        <v>2009</v>
      </c>
      <c r="G778" t="s">
        <v>25</v>
      </c>
      <c r="H778" t="s">
        <v>19</v>
      </c>
      <c r="I778">
        <v>68</v>
      </c>
      <c r="J778">
        <v>12</v>
      </c>
      <c r="K778">
        <v>816</v>
      </c>
    </row>
    <row r="779" spans="1:11" x14ac:dyDescent="0.25">
      <c r="A779" t="s">
        <v>37</v>
      </c>
      <c r="B779" t="s">
        <v>13</v>
      </c>
      <c r="C779" s="1">
        <v>39826</v>
      </c>
      <c r="D779" s="2">
        <f t="shared" si="36"/>
        <v>1</v>
      </c>
      <c r="E779" s="2">
        <f t="shared" si="37"/>
        <v>1</v>
      </c>
      <c r="F779" s="2">
        <f t="shared" si="38"/>
        <v>2009</v>
      </c>
      <c r="G779" t="s">
        <v>38</v>
      </c>
      <c r="H779" t="s">
        <v>32</v>
      </c>
      <c r="I779">
        <v>24</v>
      </c>
      <c r="J779">
        <v>24</v>
      </c>
      <c r="K779">
        <v>576</v>
      </c>
    </row>
    <row r="780" spans="1:11" x14ac:dyDescent="0.25">
      <c r="A780" t="s">
        <v>8</v>
      </c>
      <c r="B780" t="s">
        <v>9</v>
      </c>
      <c r="C780" s="1">
        <v>40973</v>
      </c>
      <c r="D780" s="2">
        <f t="shared" si="36"/>
        <v>3</v>
      </c>
      <c r="E780" s="2">
        <f t="shared" si="37"/>
        <v>1</v>
      </c>
      <c r="F780" s="2">
        <f t="shared" si="38"/>
        <v>2012</v>
      </c>
      <c r="G780" t="s">
        <v>10</v>
      </c>
      <c r="H780" t="s">
        <v>24</v>
      </c>
      <c r="I780">
        <v>62</v>
      </c>
      <c r="J780">
        <v>28</v>
      </c>
      <c r="K780">
        <v>1736</v>
      </c>
    </row>
    <row r="781" spans="1:11" x14ac:dyDescent="0.25">
      <c r="A781" t="s">
        <v>16</v>
      </c>
      <c r="B781" t="s">
        <v>17</v>
      </c>
      <c r="C781" s="1">
        <v>40628</v>
      </c>
      <c r="D781" s="2">
        <f t="shared" si="36"/>
        <v>3</v>
      </c>
      <c r="E781" s="2">
        <f t="shared" si="37"/>
        <v>1</v>
      </c>
      <c r="F781" s="2">
        <f t="shared" si="38"/>
        <v>2011</v>
      </c>
      <c r="G781" t="s">
        <v>18</v>
      </c>
      <c r="H781" t="s">
        <v>32</v>
      </c>
      <c r="I781">
        <v>278</v>
      </c>
      <c r="J781">
        <v>18</v>
      </c>
      <c r="K781">
        <v>5004</v>
      </c>
    </row>
    <row r="782" spans="1:11" x14ac:dyDescent="0.25">
      <c r="A782" t="s">
        <v>16</v>
      </c>
      <c r="B782" t="s">
        <v>17</v>
      </c>
      <c r="C782" s="1">
        <v>40084</v>
      </c>
      <c r="D782" s="2">
        <f t="shared" si="36"/>
        <v>9</v>
      </c>
      <c r="E782" s="2">
        <f t="shared" si="37"/>
        <v>3</v>
      </c>
      <c r="F782" s="2">
        <f t="shared" si="38"/>
        <v>2009</v>
      </c>
      <c r="G782" t="s">
        <v>42</v>
      </c>
      <c r="H782" t="s">
        <v>20</v>
      </c>
      <c r="I782">
        <v>289</v>
      </c>
      <c r="J782">
        <v>2</v>
      </c>
      <c r="K782">
        <v>578</v>
      </c>
    </row>
    <row r="783" spans="1:11" x14ac:dyDescent="0.25">
      <c r="A783" t="s">
        <v>21</v>
      </c>
      <c r="B783" t="s">
        <v>22</v>
      </c>
      <c r="C783" s="1">
        <v>41072</v>
      </c>
      <c r="D783" s="2">
        <f t="shared" si="36"/>
        <v>6</v>
      </c>
      <c r="E783" s="2">
        <f t="shared" si="37"/>
        <v>2</v>
      </c>
      <c r="F783" s="2">
        <f t="shared" si="38"/>
        <v>2012</v>
      </c>
      <c r="G783" t="s">
        <v>23</v>
      </c>
      <c r="H783" t="s">
        <v>24</v>
      </c>
      <c r="I783">
        <v>55</v>
      </c>
      <c r="J783">
        <v>6</v>
      </c>
      <c r="K783">
        <v>330</v>
      </c>
    </row>
    <row r="784" spans="1:11" x14ac:dyDescent="0.25">
      <c r="A784" t="s">
        <v>8</v>
      </c>
      <c r="B784" t="s">
        <v>9</v>
      </c>
      <c r="C784" s="1">
        <v>41194</v>
      </c>
      <c r="D784" s="2">
        <f t="shared" si="36"/>
        <v>10</v>
      </c>
      <c r="E784" s="2">
        <f t="shared" si="37"/>
        <v>4</v>
      </c>
      <c r="F784" s="2">
        <f t="shared" si="38"/>
        <v>2012</v>
      </c>
      <c r="G784" t="s">
        <v>10</v>
      </c>
      <c r="H784" t="s">
        <v>11</v>
      </c>
      <c r="I784">
        <v>38</v>
      </c>
      <c r="J784">
        <v>16</v>
      </c>
      <c r="K784">
        <v>608</v>
      </c>
    </row>
    <row r="785" spans="1:11" x14ac:dyDescent="0.25">
      <c r="A785" t="s">
        <v>21</v>
      </c>
      <c r="B785" t="s">
        <v>22</v>
      </c>
      <c r="C785" s="1">
        <v>41180</v>
      </c>
      <c r="D785" s="2">
        <f t="shared" si="36"/>
        <v>9</v>
      </c>
      <c r="E785" s="2">
        <f t="shared" si="37"/>
        <v>3</v>
      </c>
      <c r="F785" s="2">
        <f t="shared" si="38"/>
        <v>2012</v>
      </c>
      <c r="G785" t="s">
        <v>23</v>
      </c>
      <c r="H785" t="s">
        <v>11</v>
      </c>
      <c r="I785">
        <v>30</v>
      </c>
      <c r="J785">
        <v>18</v>
      </c>
      <c r="K785">
        <v>540</v>
      </c>
    </row>
    <row r="786" spans="1:11" x14ac:dyDescent="0.25">
      <c r="A786" t="s">
        <v>8</v>
      </c>
      <c r="B786" t="s">
        <v>9</v>
      </c>
      <c r="C786" s="1">
        <v>40239</v>
      </c>
      <c r="D786" s="2">
        <f t="shared" si="36"/>
        <v>3</v>
      </c>
      <c r="E786" s="2">
        <f t="shared" si="37"/>
        <v>1</v>
      </c>
      <c r="F786" s="2">
        <f t="shared" si="38"/>
        <v>2010</v>
      </c>
      <c r="G786" t="s">
        <v>33</v>
      </c>
      <c r="H786" t="s">
        <v>19</v>
      </c>
      <c r="I786">
        <v>40</v>
      </c>
      <c r="J786">
        <v>6</v>
      </c>
      <c r="K786">
        <v>240</v>
      </c>
    </row>
    <row r="787" spans="1:11" x14ac:dyDescent="0.25">
      <c r="A787" t="s">
        <v>16</v>
      </c>
      <c r="B787" t="s">
        <v>17</v>
      </c>
      <c r="C787" s="1">
        <v>39967</v>
      </c>
      <c r="D787" s="2">
        <f t="shared" si="36"/>
        <v>6</v>
      </c>
      <c r="E787" s="2">
        <f t="shared" si="37"/>
        <v>2</v>
      </c>
      <c r="F787" s="2">
        <f t="shared" si="38"/>
        <v>2009</v>
      </c>
      <c r="G787" t="s">
        <v>42</v>
      </c>
      <c r="H787" t="s">
        <v>32</v>
      </c>
      <c r="I787">
        <v>256</v>
      </c>
      <c r="J787">
        <v>18</v>
      </c>
      <c r="K787">
        <v>4608</v>
      </c>
    </row>
    <row r="788" spans="1:11" x14ac:dyDescent="0.25">
      <c r="A788" t="s">
        <v>39</v>
      </c>
      <c r="B788" t="s">
        <v>17</v>
      </c>
      <c r="C788" s="1">
        <v>41042</v>
      </c>
      <c r="D788" s="2">
        <f t="shared" si="36"/>
        <v>5</v>
      </c>
      <c r="E788" s="2">
        <f t="shared" si="37"/>
        <v>2</v>
      </c>
      <c r="F788" s="2">
        <f t="shared" si="38"/>
        <v>2012</v>
      </c>
      <c r="G788" t="s">
        <v>41</v>
      </c>
      <c r="H788" t="s">
        <v>28</v>
      </c>
      <c r="I788">
        <v>148</v>
      </c>
      <c r="J788">
        <v>12</v>
      </c>
      <c r="K788">
        <v>1776</v>
      </c>
    </row>
    <row r="789" spans="1:11" x14ac:dyDescent="0.25">
      <c r="A789" t="s">
        <v>39</v>
      </c>
      <c r="B789" t="s">
        <v>17</v>
      </c>
      <c r="C789" s="1">
        <v>40141</v>
      </c>
      <c r="D789" s="2">
        <f t="shared" si="36"/>
        <v>11</v>
      </c>
      <c r="E789" s="2">
        <f t="shared" si="37"/>
        <v>4</v>
      </c>
      <c r="F789" s="2">
        <f t="shared" si="38"/>
        <v>2009</v>
      </c>
      <c r="G789" t="s">
        <v>41</v>
      </c>
      <c r="H789" t="s">
        <v>24</v>
      </c>
      <c r="I789">
        <v>81</v>
      </c>
      <c r="J789">
        <v>2</v>
      </c>
      <c r="K789">
        <v>162</v>
      </c>
    </row>
    <row r="790" spans="1:11" x14ac:dyDescent="0.25">
      <c r="A790" t="s">
        <v>39</v>
      </c>
      <c r="B790" t="s">
        <v>17</v>
      </c>
      <c r="C790" s="1">
        <v>40049</v>
      </c>
      <c r="D790" s="2">
        <f t="shared" si="36"/>
        <v>8</v>
      </c>
      <c r="E790" s="2">
        <f t="shared" si="37"/>
        <v>3</v>
      </c>
      <c r="F790" s="2">
        <f t="shared" si="38"/>
        <v>2009</v>
      </c>
      <c r="G790" t="s">
        <v>41</v>
      </c>
      <c r="H790" t="s">
        <v>19</v>
      </c>
      <c r="I790">
        <v>42</v>
      </c>
      <c r="J790">
        <v>4</v>
      </c>
      <c r="K790">
        <v>168</v>
      </c>
    </row>
    <row r="791" spans="1:11" x14ac:dyDescent="0.25">
      <c r="A791" t="s">
        <v>16</v>
      </c>
      <c r="B791" t="s">
        <v>17</v>
      </c>
      <c r="C791" s="1">
        <v>40627</v>
      </c>
      <c r="D791" s="2">
        <f t="shared" si="36"/>
        <v>3</v>
      </c>
      <c r="E791" s="2">
        <f t="shared" si="37"/>
        <v>1</v>
      </c>
      <c r="F791" s="2">
        <f t="shared" si="38"/>
        <v>2011</v>
      </c>
      <c r="G791" t="s">
        <v>18</v>
      </c>
      <c r="H791" t="s">
        <v>20</v>
      </c>
      <c r="I791">
        <v>463</v>
      </c>
      <c r="J791">
        <v>3</v>
      </c>
      <c r="K791">
        <v>1389</v>
      </c>
    </row>
    <row r="792" spans="1:11" x14ac:dyDescent="0.25">
      <c r="A792" t="s">
        <v>12</v>
      </c>
      <c r="B792" t="s">
        <v>13</v>
      </c>
      <c r="C792" s="1">
        <v>40055</v>
      </c>
      <c r="D792" s="2">
        <f t="shared" si="36"/>
        <v>8</v>
      </c>
      <c r="E792" s="2">
        <f t="shared" si="37"/>
        <v>3</v>
      </c>
      <c r="F792" s="2">
        <f t="shared" si="38"/>
        <v>2009</v>
      </c>
      <c r="G792" t="s">
        <v>14</v>
      </c>
      <c r="H792" t="s">
        <v>32</v>
      </c>
      <c r="I792">
        <v>171</v>
      </c>
      <c r="J792">
        <v>21</v>
      </c>
      <c r="K792">
        <v>3591</v>
      </c>
    </row>
    <row r="793" spans="1:11" x14ac:dyDescent="0.25">
      <c r="A793" t="s">
        <v>8</v>
      </c>
      <c r="B793" t="s">
        <v>9</v>
      </c>
      <c r="C793" s="1">
        <v>40456</v>
      </c>
      <c r="D793" s="2">
        <f t="shared" si="36"/>
        <v>10</v>
      </c>
      <c r="E793" s="2">
        <f t="shared" si="37"/>
        <v>4</v>
      </c>
      <c r="F793" s="2">
        <f t="shared" si="38"/>
        <v>2010</v>
      </c>
      <c r="G793" t="s">
        <v>33</v>
      </c>
      <c r="H793" t="s">
        <v>32</v>
      </c>
      <c r="I793">
        <v>160</v>
      </c>
      <c r="J793">
        <v>6</v>
      </c>
      <c r="K793">
        <v>960</v>
      </c>
    </row>
    <row r="794" spans="1:11" x14ac:dyDescent="0.25">
      <c r="A794" t="s">
        <v>29</v>
      </c>
      <c r="B794" t="s">
        <v>22</v>
      </c>
      <c r="C794" s="1">
        <v>40678</v>
      </c>
      <c r="D794" s="2">
        <f t="shared" si="36"/>
        <v>5</v>
      </c>
      <c r="E794" s="2">
        <f t="shared" si="37"/>
        <v>2</v>
      </c>
      <c r="F794" s="2">
        <f t="shared" si="38"/>
        <v>2011</v>
      </c>
      <c r="G794" t="s">
        <v>36</v>
      </c>
      <c r="H794" t="s">
        <v>11</v>
      </c>
      <c r="I794">
        <v>32</v>
      </c>
      <c r="J794">
        <v>18</v>
      </c>
      <c r="K794">
        <v>576</v>
      </c>
    </row>
    <row r="795" spans="1:11" x14ac:dyDescent="0.25">
      <c r="A795" t="s">
        <v>12</v>
      </c>
      <c r="B795" t="s">
        <v>13</v>
      </c>
      <c r="C795" s="1">
        <v>40177</v>
      </c>
      <c r="D795" s="2">
        <f t="shared" si="36"/>
        <v>12</v>
      </c>
      <c r="E795" s="2">
        <f t="shared" si="37"/>
        <v>4</v>
      </c>
      <c r="F795" s="2">
        <f t="shared" si="38"/>
        <v>2009</v>
      </c>
      <c r="G795" t="s">
        <v>34</v>
      </c>
      <c r="H795" t="s">
        <v>35</v>
      </c>
      <c r="I795">
        <v>15</v>
      </c>
      <c r="J795">
        <v>9</v>
      </c>
      <c r="K795">
        <v>135</v>
      </c>
    </row>
    <row r="796" spans="1:11" x14ac:dyDescent="0.25">
      <c r="A796" t="s">
        <v>37</v>
      </c>
      <c r="B796" t="s">
        <v>13</v>
      </c>
      <c r="C796" s="1">
        <v>39976</v>
      </c>
      <c r="D796" s="2">
        <f t="shared" si="36"/>
        <v>6</v>
      </c>
      <c r="E796" s="2">
        <f t="shared" si="37"/>
        <v>2</v>
      </c>
      <c r="F796" s="2">
        <f t="shared" si="38"/>
        <v>2009</v>
      </c>
      <c r="G796" t="s">
        <v>43</v>
      </c>
      <c r="H796" t="s">
        <v>28</v>
      </c>
      <c r="I796">
        <v>196</v>
      </c>
      <c r="J796">
        <v>21</v>
      </c>
      <c r="K796">
        <v>4116</v>
      </c>
    </row>
    <row r="797" spans="1:11" x14ac:dyDescent="0.25">
      <c r="A797" t="s">
        <v>29</v>
      </c>
      <c r="B797" t="s">
        <v>22</v>
      </c>
      <c r="C797" s="1">
        <v>40138</v>
      </c>
      <c r="D797" s="2">
        <f t="shared" si="36"/>
        <v>11</v>
      </c>
      <c r="E797" s="2">
        <f t="shared" si="37"/>
        <v>4</v>
      </c>
      <c r="F797" s="2">
        <f t="shared" si="38"/>
        <v>2009</v>
      </c>
      <c r="G797" t="s">
        <v>30</v>
      </c>
      <c r="H797" t="s">
        <v>24</v>
      </c>
      <c r="I797">
        <v>60</v>
      </c>
      <c r="J797">
        <v>12</v>
      </c>
      <c r="K797">
        <v>720</v>
      </c>
    </row>
    <row r="798" spans="1:11" x14ac:dyDescent="0.25">
      <c r="A798" t="s">
        <v>8</v>
      </c>
      <c r="B798" t="s">
        <v>9</v>
      </c>
      <c r="C798" s="1">
        <v>40461</v>
      </c>
      <c r="D798" s="2">
        <f t="shared" si="36"/>
        <v>10</v>
      </c>
      <c r="E798" s="2">
        <f t="shared" si="37"/>
        <v>4</v>
      </c>
      <c r="F798" s="2">
        <f t="shared" si="38"/>
        <v>2010</v>
      </c>
      <c r="G798" t="s">
        <v>10</v>
      </c>
      <c r="H798" t="s">
        <v>19</v>
      </c>
      <c r="I798">
        <v>20</v>
      </c>
      <c r="J798">
        <v>8</v>
      </c>
      <c r="K798">
        <v>160</v>
      </c>
    </row>
    <row r="799" spans="1:11" x14ac:dyDescent="0.25">
      <c r="A799" t="s">
        <v>8</v>
      </c>
      <c r="B799" t="s">
        <v>9</v>
      </c>
      <c r="C799" s="1">
        <v>41171</v>
      </c>
      <c r="D799" s="2">
        <f t="shared" si="36"/>
        <v>9</v>
      </c>
      <c r="E799" s="2">
        <f t="shared" si="37"/>
        <v>3</v>
      </c>
      <c r="F799" s="2">
        <f t="shared" si="38"/>
        <v>2012</v>
      </c>
      <c r="G799" t="s">
        <v>10</v>
      </c>
      <c r="H799" t="s">
        <v>24</v>
      </c>
      <c r="I799">
        <v>67</v>
      </c>
      <c r="J799">
        <v>8</v>
      </c>
      <c r="K799">
        <v>536</v>
      </c>
    </row>
    <row r="800" spans="1:11" x14ac:dyDescent="0.25">
      <c r="A800" t="s">
        <v>29</v>
      </c>
      <c r="B800" t="s">
        <v>22</v>
      </c>
      <c r="C800" s="1">
        <v>39832</v>
      </c>
      <c r="D800" s="2">
        <f t="shared" si="36"/>
        <v>1</v>
      </c>
      <c r="E800" s="2">
        <f t="shared" si="37"/>
        <v>1</v>
      </c>
      <c r="F800" s="2">
        <f t="shared" si="38"/>
        <v>2009</v>
      </c>
      <c r="G800" t="s">
        <v>36</v>
      </c>
      <c r="H800" t="s">
        <v>32</v>
      </c>
      <c r="I800">
        <v>172</v>
      </c>
      <c r="J800">
        <v>12</v>
      </c>
      <c r="K800">
        <v>2064</v>
      </c>
    </row>
    <row r="801" spans="1:11" x14ac:dyDescent="0.25">
      <c r="A801" t="s">
        <v>21</v>
      </c>
      <c r="B801" t="s">
        <v>22</v>
      </c>
      <c r="C801" s="1">
        <v>39815</v>
      </c>
      <c r="D801" s="2">
        <f t="shared" si="36"/>
        <v>1</v>
      </c>
      <c r="E801" s="2">
        <f t="shared" si="37"/>
        <v>1</v>
      </c>
      <c r="F801" s="2">
        <f t="shared" si="38"/>
        <v>2009</v>
      </c>
      <c r="G801" t="s">
        <v>25</v>
      </c>
      <c r="H801" t="s">
        <v>28</v>
      </c>
      <c r="I801">
        <v>104</v>
      </c>
      <c r="J801">
        <v>36</v>
      </c>
      <c r="K801">
        <v>3744</v>
      </c>
    </row>
    <row r="802" spans="1:11" x14ac:dyDescent="0.25">
      <c r="A802" t="s">
        <v>21</v>
      </c>
      <c r="B802" t="s">
        <v>22</v>
      </c>
      <c r="C802" s="1">
        <v>40030</v>
      </c>
      <c r="D802" s="2">
        <f t="shared" si="36"/>
        <v>8</v>
      </c>
      <c r="E802" s="2">
        <f t="shared" si="37"/>
        <v>3</v>
      </c>
      <c r="F802" s="2">
        <f t="shared" si="38"/>
        <v>2009</v>
      </c>
      <c r="G802" t="s">
        <v>25</v>
      </c>
      <c r="H802" t="s">
        <v>19</v>
      </c>
      <c r="I802">
        <v>55</v>
      </c>
      <c r="J802">
        <v>24</v>
      </c>
      <c r="K802">
        <v>1320</v>
      </c>
    </row>
    <row r="803" spans="1:11" x14ac:dyDescent="0.25">
      <c r="A803" t="s">
        <v>37</v>
      </c>
      <c r="B803" t="s">
        <v>13</v>
      </c>
      <c r="C803" s="1">
        <v>41047</v>
      </c>
      <c r="D803" s="2">
        <f t="shared" si="36"/>
        <v>5</v>
      </c>
      <c r="E803" s="2">
        <f t="shared" si="37"/>
        <v>2</v>
      </c>
      <c r="F803" s="2">
        <f t="shared" si="38"/>
        <v>2012</v>
      </c>
      <c r="G803" t="s">
        <v>38</v>
      </c>
      <c r="H803" t="s">
        <v>28</v>
      </c>
      <c r="I803">
        <v>208</v>
      </c>
      <c r="J803">
        <v>8</v>
      </c>
      <c r="K803">
        <v>1664</v>
      </c>
    </row>
    <row r="804" spans="1:11" x14ac:dyDescent="0.25">
      <c r="A804" t="s">
        <v>21</v>
      </c>
      <c r="B804" t="s">
        <v>22</v>
      </c>
      <c r="C804" s="1">
        <v>40159</v>
      </c>
      <c r="D804" s="2">
        <f t="shared" si="36"/>
        <v>12</v>
      </c>
      <c r="E804" s="2">
        <f t="shared" si="37"/>
        <v>4</v>
      </c>
      <c r="F804" s="2">
        <f t="shared" si="38"/>
        <v>2009</v>
      </c>
      <c r="G804" t="s">
        <v>25</v>
      </c>
      <c r="H804" t="s">
        <v>35</v>
      </c>
      <c r="I804">
        <v>35</v>
      </c>
      <c r="J804">
        <v>8</v>
      </c>
      <c r="K804">
        <v>280</v>
      </c>
    </row>
    <row r="805" spans="1:11" x14ac:dyDescent="0.25">
      <c r="A805" t="s">
        <v>16</v>
      </c>
      <c r="B805" t="s">
        <v>17</v>
      </c>
      <c r="C805" s="1">
        <v>39847</v>
      </c>
      <c r="D805" s="2">
        <f t="shared" si="36"/>
        <v>2</v>
      </c>
      <c r="E805" s="2">
        <f t="shared" si="37"/>
        <v>1</v>
      </c>
      <c r="F805" s="2">
        <f t="shared" si="38"/>
        <v>2009</v>
      </c>
      <c r="G805" t="s">
        <v>42</v>
      </c>
      <c r="H805" t="s">
        <v>11</v>
      </c>
      <c r="I805">
        <v>18</v>
      </c>
      <c r="J805">
        <v>18</v>
      </c>
      <c r="K805">
        <v>324</v>
      </c>
    </row>
    <row r="806" spans="1:11" x14ac:dyDescent="0.25">
      <c r="A806" t="s">
        <v>26</v>
      </c>
      <c r="B806" t="s">
        <v>9</v>
      </c>
      <c r="C806" s="1">
        <v>40265</v>
      </c>
      <c r="D806" s="2">
        <f t="shared" si="36"/>
        <v>3</v>
      </c>
      <c r="E806" s="2">
        <f t="shared" si="37"/>
        <v>1</v>
      </c>
      <c r="F806" s="2">
        <f t="shared" si="38"/>
        <v>2010</v>
      </c>
      <c r="G806" t="s">
        <v>31</v>
      </c>
      <c r="H806" t="s">
        <v>35</v>
      </c>
      <c r="I806">
        <v>26</v>
      </c>
      <c r="J806">
        <v>24</v>
      </c>
      <c r="K806">
        <v>624</v>
      </c>
    </row>
    <row r="807" spans="1:11" x14ac:dyDescent="0.25">
      <c r="A807" t="s">
        <v>26</v>
      </c>
      <c r="B807" t="s">
        <v>9</v>
      </c>
      <c r="C807" s="1">
        <v>40934</v>
      </c>
      <c r="D807" s="2">
        <f t="shared" si="36"/>
        <v>1</v>
      </c>
      <c r="E807" s="2">
        <f t="shared" si="37"/>
        <v>1</v>
      </c>
      <c r="F807" s="2">
        <f t="shared" si="38"/>
        <v>2012</v>
      </c>
      <c r="G807" t="s">
        <v>27</v>
      </c>
      <c r="H807" t="s">
        <v>24</v>
      </c>
      <c r="I807">
        <v>33</v>
      </c>
      <c r="J807">
        <v>9</v>
      </c>
      <c r="K807">
        <v>297</v>
      </c>
    </row>
    <row r="808" spans="1:11" x14ac:dyDescent="0.25">
      <c r="A808" t="s">
        <v>39</v>
      </c>
      <c r="B808" t="s">
        <v>17</v>
      </c>
      <c r="C808" s="1">
        <v>40572</v>
      </c>
      <c r="D808" s="2">
        <f t="shared" si="36"/>
        <v>1</v>
      </c>
      <c r="E808" s="2">
        <f t="shared" si="37"/>
        <v>1</v>
      </c>
      <c r="F808" s="2">
        <f t="shared" si="38"/>
        <v>2011</v>
      </c>
      <c r="G808" t="s">
        <v>41</v>
      </c>
      <c r="H808" t="s">
        <v>19</v>
      </c>
      <c r="I808">
        <v>24</v>
      </c>
      <c r="J808">
        <v>32</v>
      </c>
      <c r="K808">
        <v>768</v>
      </c>
    </row>
    <row r="809" spans="1:11" x14ac:dyDescent="0.25">
      <c r="A809" t="s">
        <v>39</v>
      </c>
      <c r="B809" t="s">
        <v>17</v>
      </c>
      <c r="C809" s="1">
        <v>40684</v>
      </c>
      <c r="D809" s="2">
        <f t="shared" si="36"/>
        <v>5</v>
      </c>
      <c r="E809" s="2">
        <f t="shared" si="37"/>
        <v>2</v>
      </c>
      <c r="F809" s="2">
        <f t="shared" si="38"/>
        <v>2011</v>
      </c>
      <c r="G809" t="s">
        <v>40</v>
      </c>
      <c r="H809" t="s">
        <v>32</v>
      </c>
      <c r="I809">
        <v>128</v>
      </c>
      <c r="J809">
        <v>32</v>
      </c>
      <c r="K809">
        <v>4096</v>
      </c>
    </row>
    <row r="810" spans="1:11" x14ac:dyDescent="0.25">
      <c r="A810" t="s">
        <v>29</v>
      </c>
      <c r="B810" t="s">
        <v>22</v>
      </c>
      <c r="C810" s="1">
        <v>40236</v>
      </c>
      <c r="D810" s="2">
        <f t="shared" si="36"/>
        <v>2</v>
      </c>
      <c r="E810" s="2">
        <f t="shared" si="37"/>
        <v>1</v>
      </c>
      <c r="F810" s="2">
        <f t="shared" si="38"/>
        <v>2010</v>
      </c>
      <c r="G810" t="s">
        <v>36</v>
      </c>
      <c r="H810" t="s">
        <v>19</v>
      </c>
      <c r="I810">
        <v>21</v>
      </c>
      <c r="J810">
        <v>6</v>
      </c>
      <c r="K810">
        <v>126</v>
      </c>
    </row>
    <row r="811" spans="1:11" x14ac:dyDescent="0.25">
      <c r="A811" t="s">
        <v>21</v>
      </c>
      <c r="B811" t="s">
        <v>22</v>
      </c>
      <c r="C811" s="1">
        <v>39964</v>
      </c>
      <c r="D811" s="2">
        <f t="shared" si="36"/>
        <v>5</v>
      </c>
      <c r="E811" s="2">
        <f t="shared" si="37"/>
        <v>2</v>
      </c>
      <c r="F811" s="2">
        <f t="shared" si="38"/>
        <v>2009</v>
      </c>
      <c r="G811" t="s">
        <v>23</v>
      </c>
      <c r="H811" t="s">
        <v>19</v>
      </c>
      <c r="I811">
        <v>58</v>
      </c>
      <c r="J811">
        <v>20</v>
      </c>
      <c r="K811">
        <v>1160</v>
      </c>
    </row>
    <row r="812" spans="1:11" x14ac:dyDescent="0.25">
      <c r="A812" t="s">
        <v>16</v>
      </c>
      <c r="B812" t="s">
        <v>17</v>
      </c>
      <c r="C812" s="1">
        <v>40291</v>
      </c>
      <c r="D812" s="2">
        <f t="shared" si="36"/>
        <v>4</v>
      </c>
      <c r="E812" s="2">
        <f t="shared" si="37"/>
        <v>2</v>
      </c>
      <c r="F812" s="2">
        <f t="shared" si="38"/>
        <v>2010</v>
      </c>
      <c r="G812" t="s">
        <v>18</v>
      </c>
      <c r="H812" t="s">
        <v>20</v>
      </c>
      <c r="I812">
        <v>654</v>
      </c>
      <c r="J812">
        <v>10</v>
      </c>
      <c r="K812">
        <v>6540</v>
      </c>
    </row>
    <row r="813" spans="1:11" x14ac:dyDescent="0.25">
      <c r="A813" t="s">
        <v>21</v>
      </c>
      <c r="B813" t="s">
        <v>22</v>
      </c>
      <c r="C813" s="1">
        <v>41095</v>
      </c>
      <c r="D813" s="2">
        <f t="shared" si="36"/>
        <v>7</v>
      </c>
      <c r="E813" s="2">
        <f t="shared" si="37"/>
        <v>3</v>
      </c>
      <c r="F813" s="2">
        <f t="shared" si="38"/>
        <v>2012</v>
      </c>
      <c r="G813" t="s">
        <v>25</v>
      </c>
      <c r="H813" t="s">
        <v>20</v>
      </c>
      <c r="I813">
        <v>345</v>
      </c>
      <c r="J813">
        <v>6</v>
      </c>
      <c r="K813">
        <v>2070</v>
      </c>
    </row>
    <row r="814" spans="1:11" x14ac:dyDescent="0.25">
      <c r="A814" t="s">
        <v>8</v>
      </c>
      <c r="B814" t="s">
        <v>9</v>
      </c>
      <c r="C814" s="1">
        <v>40491</v>
      </c>
      <c r="D814" s="2">
        <f t="shared" si="36"/>
        <v>11</v>
      </c>
      <c r="E814" s="2">
        <f t="shared" si="37"/>
        <v>4</v>
      </c>
      <c r="F814" s="2">
        <f t="shared" si="38"/>
        <v>2010</v>
      </c>
      <c r="G814" t="s">
        <v>10</v>
      </c>
      <c r="H814" t="s">
        <v>32</v>
      </c>
      <c r="I814">
        <v>110</v>
      </c>
      <c r="J814">
        <v>8</v>
      </c>
      <c r="K814">
        <v>880</v>
      </c>
    </row>
    <row r="815" spans="1:11" x14ac:dyDescent="0.25">
      <c r="A815" t="s">
        <v>29</v>
      </c>
      <c r="B815" t="s">
        <v>22</v>
      </c>
      <c r="C815" s="1">
        <v>39931</v>
      </c>
      <c r="D815" s="2">
        <f t="shared" si="36"/>
        <v>4</v>
      </c>
      <c r="E815" s="2">
        <f t="shared" si="37"/>
        <v>2</v>
      </c>
      <c r="F815" s="2">
        <f t="shared" si="38"/>
        <v>2009</v>
      </c>
      <c r="G815" t="s">
        <v>36</v>
      </c>
      <c r="H815" t="s">
        <v>11</v>
      </c>
      <c r="I815">
        <v>28</v>
      </c>
      <c r="J815">
        <v>9</v>
      </c>
      <c r="K815">
        <v>252</v>
      </c>
    </row>
    <row r="816" spans="1:11" x14ac:dyDescent="0.25">
      <c r="A816" t="s">
        <v>12</v>
      </c>
      <c r="B816" t="s">
        <v>13</v>
      </c>
      <c r="C816" s="1">
        <v>39952</v>
      </c>
      <c r="D816" s="2">
        <f t="shared" si="36"/>
        <v>5</v>
      </c>
      <c r="E816" s="2">
        <f t="shared" si="37"/>
        <v>2</v>
      </c>
      <c r="F816" s="2">
        <f t="shared" si="38"/>
        <v>2009</v>
      </c>
      <c r="G816" t="s">
        <v>34</v>
      </c>
      <c r="H816" t="s">
        <v>20</v>
      </c>
      <c r="I816">
        <v>323</v>
      </c>
      <c r="J816">
        <v>24</v>
      </c>
      <c r="K816">
        <v>7752</v>
      </c>
    </row>
    <row r="817" spans="1:11" x14ac:dyDescent="0.25">
      <c r="A817" t="s">
        <v>21</v>
      </c>
      <c r="B817" t="s">
        <v>22</v>
      </c>
      <c r="C817" s="1">
        <v>41202</v>
      </c>
      <c r="D817" s="2">
        <f t="shared" si="36"/>
        <v>10</v>
      </c>
      <c r="E817" s="2">
        <f t="shared" si="37"/>
        <v>4</v>
      </c>
      <c r="F817" s="2">
        <f t="shared" si="38"/>
        <v>2012</v>
      </c>
      <c r="G817" t="s">
        <v>23</v>
      </c>
      <c r="H817" t="s">
        <v>24</v>
      </c>
      <c r="I817">
        <v>55</v>
      </c>
      <c r="J817">
        <v>24</v>
      </c>
      <c r="K817">
        <v>1320</v>
      </c>
    </row>
    <row r="818" spans="1:11" x14ac:dyDescent="0.25">
      <c r="A818" t="s">
        <v>26</v>
      </c>
      <c r="B818" t="s">
        <v>9</v>
      </c>
      <c r="C818" s="1">
        <v>40629</v>
      </c>
      <c r="D818" s="2">
        <f t="shared" si="36"/>
        <v>3</v>
      </c>
      <c r="E818" s="2">
        <f t="shared" si="37"/>
        <v>1</v>
      </c>
      <c r="F818" s="2">
        <f t="shared" si="38"/>
        <v>2011</v>
      </c>
      <c r="G818" t="s">
        <v>27</v>
      </c>
      <c r="H818" t="s">
        <v>19</v>
      </c>
      <c r="I818">
        <v>20</v>
      </c>
      <c r="J818">
        <v>36</v>
      </c>
      <c r="K818">
        <v>720</v>
      </c>
    </row>
    <row r="819" spans="1:11" x14ac:dyDescent="0.25">
      <c r="A819" t="s">
        <v>37</v>
      </c>
      <c r="B819" t="s">
        <v>13</v>
      </c>
      <c r="C819" s="1">
        <v>40245</v>
      </c>
      <c r="D819" s="2">
        <f t="shared" si="36"/>
        <v>3</v>
      </c>
      <c r="E819" s="2">
        <f t="shared" si="37"/>
        <v>1</v>
      </c>
      <c r="F819" s="2">
        <f t="shared" si="38"/>
        <v>2010</v>
      </c>
      <c r="G819" t="s">
        <v>43</v>
      </c>
      <c r="H819" t="s">
        <v>24</v>
      </c>
      <c r="I819">
        <v>35</v>
      </c>
      <c r="J819">
        <v>8</v>
      </c>
      <c r="K819">
        <v>280</v>
      </c>
    </row>
    <row r="820" spans="1:11" x14ac:dyDescent="0.25">
      <c r="A820" t="s">
        <v>16</v>
      </c>
      <c r="B820" t="s">
        <v>17</v>
      </c>
      <c r="C820" s="1">
        <v>40774</v>
      </c>
      <c r="D820" s="2">
        <f t="shared" si="36"/>
        <v>8</v>
      </c>
      <c r="E820" s="2">
        <f t="shared" si="37"/>
        <v>3</v>
      </c>
      <c r="F820" s="2">
        <f t="shared" si="38"/>
        <v>2011</v>
      </c>
      <c r="G820" t="s">
        <v>42</v>
      </c>
      <c r="H820" t="s">
        <v>32</v>
      </c>
      <c r="I820">
        <v>34</v>
      </c>
      <c r="J820">
        <v>12</v>
      </c>
      <c r="K820">
        <v>408</v>
      </c>
    </row>
    <row r="821" spans="1:11" x14ac:dyDescent="0.25">
      <c r="A821" t="s">
        <v>37</v>
      </c>
      <c r="B821" t="s">
        <v>13</v>
      </c>
      <c r="C821" s="1">
        <v>40443</v>
      </c>
      <c r="D821" s="2">
        <f t="shared" si="36"/>
        <v>9</v>
      </c>
      <c r="E821" s="2">
        <f t="shared" si="37"/>
        <v>3</v>
      </c>
      <c r="F821" s="2">
        <f t="shared" si="38"/>
        <v>2010</v>
      </c>
      <c r="G821" t="s">
        <v>43</v>
      </c>
      <c r="H821" t="s">
        <v>24</v>
      </c>
      <c r="I821">
        <v>65</v>
      </c>
      <c r="J821">
        <v>28</v>
      </c>
      <c r="K821">
        <v>1820</v>
      </c>
    </row>
    <row r="822" spans="1:11" x14ac:dyDescent="0.25">
      <c r="A822" t="s">
        <v>39</v>
      </c>
      <c r="B822" t="s">
        <v>17</v>
      </c>
      <c r="C822" s="1">
        <v>40144</v>
      </c>
      <c r="D822" s="2">
        <f t="shared" si="36"/>
        <v>11</v>
      </c>
      <c r="E822" s="2">
        <f t="shared" si="37"/>
        <v>4</v>
      </c>
      <c r="F822" s="2">
        <f t="shared" si="38"/>
        <v>2009</v>
      </c>
      <c r="G822" t="s">
        <v>41</v>
      </c>
      <c r="H822" t="s">
        <v>15</v>
      </c>
      <c r="I822">
        <v>76</v>
      </c>
      <c r="J822">
        <v>4</v>
      </c>
      <c r="K822">
        <v>304</v>
      </c>
    </row>
    <row r="823" spans="1:11" x14ac:dyDescent="0.25">
      <c r="A823" t="s">
        <v>39</v>
      </c>
      <c r="B823" t="s">
        <v>17</v>
      </c>
      <c r="C823" s="1">
        <v>40531</v>
      </c>
      <c r="D823" s="2">
        <f t="shared" si="36"/>
        <v>12</v>
      </c>
      <c r="E823" s="2">
        <f t="shared" si="37"/>
        <v>4</v>
      </c>
      <c r="F823" s="2">
        <f t="shared" si="38"/>
        <v>2010</v>
      </c>
      <c r="G823" t="s">
        <v>40</v>
      </c>
      <c r="H823" t="s">
        <v>35</v>
      </c>
      <c r="I823">
        <v>36</v>
      </c>
      <c r="J823">
        <v>6</v>
      </c>
      <c r="K823">
        <v>216</v>
      </c>
    </row>
    <row r="824" spans="1:11" x14ac:dyDescent="0.25">
      <c r="A824" t="s">
        <v>21</v>
      </c>
      <c r="B824" t="s">
        <v>22</v>
      </c>
      <c r="C824" s="1">
        <v>40219</v>
      </c>
      <c r="D824" s="2">
        <f t="shared" si="36"/>
        <v>2</v>
      </c>
      <c r="E824" s="2">
        <f t="shared" si="37"/>
        <v>1</v>
      </c>
      <c r="F824" s="2">
        <f t="shared" si="38"/>
        <v>2010</v>
      </c>
      <c r="G824" t="s">
        <v>25</v>
      </c>
      <c r="H824" t="s">
        <v>24</v>
      </c>
      <c r="I824">
        <v>40</v>
      </c>
      <c r="J824">
        <v>3</v>
      </c>
      <c r="K824">
        <v>120</v>
      </c>
    </row>
    <row r="825" spans="1:11" x14ac:dyDescent="0.25">
      <c r="A825" t="s">
        <v>39</v>
      </c>
      <c r="B825" t="s">
        <v>17</v>
      </c>
      <c r="C825" s="1">
        <v>41131</v>
      </c>
      <c r="D825" s="2">
        <f t="shared" si="36"/>
        <v>8</v>
      </c>
      <c r="E825" s="2">
        <f t="shared" si="37"/>
        <v>3</v>
      </c>
      <c r="F825" s="2">
        <f t="shared" si="38"/>
        <v>2012</v>
      </c>
      <c r="G825" t="s">
        <v>41</v>
      </c>
      <c r="H825" t="s">
        <v>15</v>
      </c>
      <c r="I825">
        <v>68</v>
      </c>
      <c r="J825">
        <v>18</v>
      </c>
      <c r="K825">
        <v>1224</v>
      </c>
    </row>
    <row r="826" spans="1:11" x14ac:dyDescent="0.25">
      <c r="A826" t="s">
        <v>16</v>
      </c>
      <c r="B826" t="s">
        <v>17</v>
      </c>
      <c r="C826" s="1">
        <v>41267</v>
      </c>
      <c r="D826" s="2">
        <f t="shared" si="36"/>
        <v>12</v>
      </c>
      <c r="E826" s="2">
        <f t="shared" si="37"/>
        <v>4</v>
      </c>
      <c r="F826" s="2">
        <f t="shared" si="38"/>
        <v>2012</v>
      </c>
      <c r="G826" t="s">
        <v>42</v>
      </c>
      <c r="H826" t="s">
        <v>11</v>
      </c>
      <c r="I826">
        <v>37</v>
      </c>
      <c r="J826">
        <v>4</v>
      </c>
      <c r="K826">
        <v>148</v>
      </c>
    </row>
    <row r="827" spans="1:11" x14ac:dyDescent="0.25">
      <c r="A827" t="s">
        <v>29</v>
      </c>
      <c r="B827" t="s">
        <v>22</v>
      </c>
      <c r="C827" s="1">
        <v>40893</v>
      </c>
      <c r="D827" s="2">
        <f t="shared" si="36"/>
        <v>12</v>
      </c>
      <c r="E827" s="2">
        <f t="shared" si="37"/>
        <v>4</v>
      </c>
      <c r="F827" s="2">
        <f t="shared" si="38"/>
        <v>2011</v>
      </c>
      <c r="G827" t="s">
        <v>36</v>
      </c>
      <c r="H827" t="s">
        <v>11</v>
      </c>
      <c r="I827">
        <v>19</v>
      </c>
      <c r="J827">
        <v>18</v>
      </c>
      <c r="K827">
        <v>342</v>
      </c>
    </row>
    <row r="828" spans="1:11" x14ac:dyDescent="0.25">
      <c r="A828" t="s">
        <v>37</v>
      </c>
      <c r="B828" t="s">
        <v>13</v>
      </c>
      <c r="C828" s="1">
        <v>40683</v>
      </c>
      <c r="D828" s="2">
        <f t="shared" si="36"/>
        <v>5</v>
      </c>
      <c r="E828" s="2">
        <f t="shared" si="37"/>
        <v>2</v>
      </c>
      <c r="F828" s="2">
        <f t="shared" si="38"/>
        <v>2011</v>
      </c>
      <c r="G828" t="s">
        <v>38</v>
      </c>
      <c r="H828" t="s">
        <v>28</v>
      </c>
      <c r="I828">
        <v>157</v>
      </c>
      <c r="J828">
        <v>4</v>
      </c>
      <c r="K828">
        <v>628</v>
      </c>
    </row>
    <row r="829" spans="1:11" x14ac:dyDescent="0.25">
      <c r="A829" t="s">
        <v>37</v>
      </c>
      <c r="B829" t="s">
        <v>13</v>
      </c>
      <c r="C829" s="1">
        <v>40524</v>
      </c>
      <c r="D829" s="2">
        <f t="shared" si="36"/>
        <v>12</v>
      </c>
      <c r="E829" s="2">
        <f t="shared" si="37"/>
        <v>4</v>
      </c>
      <c r="F829" s="2">
        <f t="shared" si="38"/>
        <v>2010</v>
      </c>
      <c r="G829" t="s">
        <v>38</v>
      </c>
      <c r="H829" t="s">
        <v>15</v>
      </c>
      <c r="I829">
        <v>53</v>
      </c>
      <c r="J829">
        <v>28</v>
      </c>
      <c r="K829">
        <v>1484</v>
      </c>
    </row>
    <row r="830" spans="1:11" x14ac:dyDescent="0.25">
      <c r="A830" t="s">
        <v>12</v>
      </c>
      <c r="B830" t="s">
        <v>13</v>
      </c>
      <c r="C830" s="1">
        <v>40298</v>
      </c>
      <c r="D830" s="2">
        <f t="shared" si="36"/>
        <v>4</v>
      </c>
      <c r="E830" s="2">
        <f t="shared" si="37"/>
        <v>2</v>
      </c>
      <c r="F830" s="2">
        <f t="shared" si="38"/>
        <v>2010</v>
      </c>
      <c r="G830" t="s">
        <v>14</v>
      </c>
      <c r="H830" t="s">
        <v>15</v>
      </c>
      <c r="I830">
        <v>77</v>
      </c>
      <c r="J830">
        <v>21</v>
      </c>
      <c r="K830">
        <v>1617</v>
      </c>
    </row>
    <row r="831" spans="1:11" x14ac:dyDescent="0.25">
      <c r="A831" t="s">
        <v>26</v>
      </c>
      <c r="B831" t="s">
        <v>9</v>
      </c>
      <c r="C831" s="1">
        <v>40602</v>
      </c>
      <c r="D831" s="2">
        <f t="shared" si="36"/>
        <v>2</v>
      </c>
      <c r="E831" s="2">
        <f t="shared" si="37"/>
        <v>1</v>
      </c>
      <c r="F831" s="2">
        <f t="shared" si="38"/>
        <v>2011</v>
      </c>
      <c r="G831" t="s">
        <v>27</v>
      </c>
      <c r="H831" t="s">
        <v>20</v>
      </c>
      <c r="I831">
        <v>636</v>
      </c>
      <c r="J831">
        <v>20</v>
      </c>
      <c r="K831">
        <v>12720</v>
      </c>
    </row>
    <row r="832" spans="1:11" x14ac:dyDescent="0.25">
      <c r="A832" t="s">
        <v>12</v>
      </c>
      <c r="B832" t="s">
        <v>13</v>
      </c>
      <c r="C832" s="1">
        <v>40798</v>
      </c>
      <c r="D832" s="2">
        <f t="shared" si="36"/>
        <v>9</v>
      </c>
      <c r="E832" s="2">
        <f t="shared" si="37"/>
        <v>3</v>
      </c>
      <c r="F832" s="2">
        <f t="shared" si="38"/>
        <v>2011</v>
      </c>
      <c r="G832" t="s">
        <v>34</v>
      </c>
      <c r="H832" t="s">
        <v>11</v>
      </c>
      <c r="I832">
        <v>19</v>
      </c>
      <c r="J832">
        <v>21</v>
      </c>
      <c r="K832">
        <v>399</v>
      </c>
    </row>
    <row r="833" spans="1:11" x14ac:dyDescent="0.25">
      <c r="A833" t="s">
        <v>39</v>
      </c>
      <c r="B833" t="s">
        <v>17</v>
      </c>
      <c r="C833" s="1">
        <v>40942</v>
      </c>
      <c r="D833" s="2">
        <f t="shared" si="36"/>
        <v>2</v>
      </c>
      <c r="E833" s="2">
        <f t="shared" si="37"/>
        <v>1</v>
      </c>
      <c r="F833" s="2">
        <f t="shared" si="38"/>
        <v>2012</v>
      </c>
      <c r="G833" t="s">
        <v>41</v>
      </c>
      <c r="H833" t="s">
        <v>28</v>
      </c>
      <c r="I833">
        <v>128</v>
      </c>
      <c r="J833">
        <v>2</v>
      </c>
      <c r="K833">
        <v>256</v>
      </c>
    </row>
    <row r="834" spans="1:11" x14ac:dyDescent="0.25">
      <c r="A834" t="s">
        <v>26</v>
      </c>
      <c r="B834" t="s">
        <v>9</v>
      </c>
      <c r="C834" s="1">
        <v>41049</v>
      </c>
      <c r="D834" s="2">
        <f t="shared" si="36"/>
        <v>5</v>
      </c>
      <c r="E834" s="2">
        <f t="shared" si="37"/>
        <v>2</v>
      </c>
      <c r="F834" s="2">
        <f t="shared" si="38"/>
        <v>2012</v>
      </c>
      <c r="G834" t="s">
        <v>31</v>
      </c>
      <c r="H834" t="s">
        <v>24</v>
      </c>
      <c r="I834">
        <v>39</v>
      </c>
      <c r="J834">
        <v>9</v>
      </c>
      <c r="K834">
        <v>351</v>
      </c>
    </row>
    <row r="835" spans="1:11" x14ac:dyDescent="0.25">
      <c r="A835" t="s">
        <v>37</v>
      </c>
      <c r="B835" t="s">
        <v>13</v>
      </c>
      <c r="C835" s="1">
        <v>40669</v>
      </c>
      <c r="D835" s="2">
        <f t="shared" ref="D835:D898" si="39">MONTH(C835)</f>
        <v>5</v>
      </c>
      <c r="E835" s="2">
        <f t="shared" ref="E835:E898" si="40">ROUNDUP(MONTH(C835)/3,0)</f>
        <v>2</v>
      </c>
      <c r="F835" s="2">
        <f t="shared" ref="F835:F898" si="41">YEAR(C835)</f>
        <v>2011</v>
      </c>
      <c r="G835" t="s">
        <v>38</v>
      </c>
      <c r="H835" t="s">
        <v>11</v>
      </c>
      <c r="I835">
        <v>20</v>
      </c>
      <c r="J835">
        <v>28</v>
      </c>
      <c r="K835">
        <v>560</v>
      </c>
    </row>
    <row r="836" spans="1:11" x14ac:dyDescent="0.25">
      <c r="A836" t="s">
        <v>29</v>
      </c>
      <c r="B836" t="s">
        <v>22</v>
      </c>
      <c r="C836" s="1">
        <v>40385</v>
      </c>
      <c r="D836" s="2">
        <f t="shared" si="39"/>
        <v>7</v>
      </c>
      <c r="E836" s="2">
        <f t="shared" si="40"/>
        <v>3</v>
      </c>
      <c r="F836" s="2">
        <f t="shared" si="41"/>
        <v>2010</v>
      </c>
      <c r="G836" t="s">
        <v>36</v>
      </c>
      <c r="H836" t="s">
        <v>19</v>
      </c>
      <c r="I836">
        <v>29</v>
      </c>
      <c r="J836">
        <v>15</v>
      </c>
      <c r="K836">
        <v>435</v>
      </c>
    </row>
    <row r="837" spans="1:11" x14ac:dyDescent="0.25">
      <c r="A837" t="s">
        <v>16</v>
      </c>
      <c r="B837" t="s">
        <v>17</v>
      </c>
      <c r="C837" s="1">
        <v>40947</v>
      </c>
      <c r="D837" s="2">
        <f t="shared" si="39"/>
        <v>2</v>
      </c>
      <c r="E837" s="2">
        <f t="shared" si="40"/>
        <v>1</v>
      </c>
      <c r="F837" s="2">
        <f t="shared" si="41"/>
        <v>2012</v>
      </c>
      <c r="G837" t="s">
        <v>42</v>
      </c>
      <c r="H837" t="s">
        <v>32</v>
      </c>
      <c r="I837">
        <v>20</v>
      </c>
      <c r="J837">
        <v>1</v>
      </c>
      <c r="K837">
        <v>20</v>
      </c>
    </row>
    <row r="838" spans="1:11" x14ac:dyDescent="0.25">
      <c r="A838" t="s">
        <v>37</v>
      </c>
      <c r="B838" t="s">
        <v>13</v>
      </c>
      <c r="C838" s="1">
        <v>40856</v>
      </c>
      <c r="D838" s="2">
        <f t="shared" si="39"/>
        <v>11</v>
      </c>
      <c r="E838" s="2">
        <f t="shared" si="40"/>
        <v>4</v>
      </c>
      <c r="F838" s="2">
        <f t="shared" si="41"/>
        <v>2011</v>
      </c>
      <c r="G838" t="s">
        <v>43</v>
      </c>
      <c r="H838" t="s">
        <v>28</v>
      </c>
      <c r="I838">
        <v>135</v>
      </c>
      <c r="J838">
        <v>24</v>
      </c>
      <c r="K838">
        <v>3240</v>
      </c>
    </row>
    <row r="839" spans="1:11" x14ac:dyDescent="0.25">
      <c r="A839" t="s">
        <v>37</v>
      </c>
      <c r="B839" t="s">
        <v>13</v>
      </c>
      <c r="C839" s="1">
        <v>40937</v>
      </c>
      <c r="D839" s="2">
        <f t="shared" si="39"/>
        <v>1</v>
      </c>
      <c r="E839" s="2">
        <f t="shared" si="40"/>
        <v>1</v>
      </c>
      <c r="F839" s="2">
        <f t="shared" si="41"/>
        <v>2012</v>
      </c>
      <c r="G839" t="s">
        <v>43</v>
      </c>
      <c r="H839" t="s">
        <v>11</v>
      </c>
      <c r="I839">
        <v>25</v>
      </c>
      <c r="J839">
        <v>36</v>
      </c>
      <c r="K839">
        <v>900</v>
      </c>
    </row>
    <row r="840" spans="1:11" x14ac:dyDescent="0.25">
      <c r="A840" t="s">
        <v>26</v>
      </c>
      <c r="B840" t="s">
        <v>9</v>
      </c>
      <c r="C840" s="1">
        <v>40000</v>
      </c>
      <c r="D840" s="2">
        <f t="shared" si="39"/>
        <v>7</v>
      </c>
      <c r="E840" s="2">
        <f t="shared" si="40"/>
        <v>3</v>
      </c>
      <c r="F840" s="2">
        <f t="shared" si="41"/>
        <v>2009</v>
      </c>
      <c r="G840" t="s">
        <v>27</v>
      </c>
      <c r="H840" t="s">
        <v>24</v>
      </c>
      <c r="I840">
        <v>47</v>
      </c>
      <c r="J840">
        <v>6</v>
      </c>
      <c r="K840">
        <v>282</v>
      </c>
    </row>
    <row r="841" spans="1:11" x14ac:dyDescent="0.25">
      <c r="A841" t="s">
        <v>29</v>
      </c>
      <c r="B841" t="s">
        <v>22</v>
      </c>
      <c r="C841" s="1">
        <v>40259</v>
      </c>
      <c r="D841" s="2">
        <f t="shared" si="39"/>
        <v>3</v>
      </c>
      <c r="E841" s="2">
        <f t="shared" si="40"/>
        <v>1</v>
      </c>
      <c r="F841" s="2">
        <f t="shared" si="41"/>
        <v>2010</v>
      </c>
      <c r="G841" t="s">
        <v>36</v>
      </c>
      <c r="H841" t="s">
        <v>20</v>
      </c>
      <c r="I841">
        <v>705</v>
      </c>
      <c r="J841">
        <v>15</v>
      </c>
      <c r="K841">
        <v>10575</v>
      </c>
    </row>
    <row r="842" spans="1:11" x14ac:dyDescent="0.25">
      <c r="A842" t="s">
        <v>16</v>
      </c>
      <c r="B842" t="s">
        <v>17</v>
      </c>
      <c r="C842" s="1">
        <v>40152</v>
      </c>
      <c r="D842" s="2">
        <f t="shared" si="39"/>
        <v>12</v>
      </c>
      <c r="E842" s="2">
        <f t="shared" si="40"/>
        <v>4</v>
      </c>
      <c r="F842" s="2">
        <f t="shared" si="41"/>
        <v>2009</v>
      </c>
      <c r="G842" t="s">
        <v>42</v>
      </c>
      <c r="H842" t="s">
        <v>24</v>
      </c>
      <c r="I842">
        <v>52</v>
      </c>
      <c r="J842">
        <v>18</v>
      </c>
      <c r="K842">
        <v>936</v>
      </c>
    </row>
    <row r="843" spans="1:11" x14ac:dyDescent="0.25">
      <c r="A843" t="s">
        <v>26</v>
      </c>
      <c r="B843" t="s">
        <v>9</v>
      </c>
      <c r="C843" s="1">
        <v>40718</v>
      </c>
      <c r="D843" s="2">
        <f t="shared" si="39"/>
        <v>6</v>
      </c>
      <c r="E843" s="2">
        <f t="shared" si="40"/>
        <v>2</v>
      </c>
      <c r="F843" s="2">
        <f t="shared" si="41"/>
        <v>2011</v>
      </c>
      <c r="G843" t="s">
        <v>31</v>
      </c>
      <c r="H843" t="s">
        <v>28</v>
      </c>
      <c r="I843">
        <v>144</v>
      </c>
      <c r="J843">
        <v>4</v>
      </c>
      <c r="K843">
        <v>576</v>
      </c>
    </row>
    <row r="844" spans="1:11" x14ac:dyDescent="0.25">
      <c r="A844" t="s">
        <v>39</v>
      </c>
      <c r="B844" t="s">
        <v>17</v>
      </c>
      <c r="C844" s="1">
        <v>40898</v>
      </c>
      <c r="D844" s="2">
        <f t="shared" si="39"/>
        <v>12</v>
      </c>
      <c r="E844" s="2">
        <f t="shared" si="40"/>
        <v>4</v>
      </c>
      <c r="F844" s="2">
        <f t="shared" si="41"/>
        <v>2011</v>
      </c>
      <c r="G844" t="s">
        <v>40</v>
      </c>
      <c r="H844" t="s">
        <v>24</v>
      </c>
      <c r="I844">
        <v>34</v>
      </c>
      <c r="J844">
        <v>16</v>
      </c>
      <c r="K844">
        <v>544</v>
      </c>
    </row>
    <row r="845" spans="1:11" x14ac:dyDescent="0.25">
      <c r="A845" t="s">
        <v>26</v>
      </c>
      <c r="B845" t="s">
        <v>9</v>
      </c>
      <c r="C845" s="1">
        <v>40973</v>
      </c>
      <c r="D845" s="2">
        <f t="shared" si="39"/>
        <v>3</v>
      </c>
      <c r="E845" s="2">
        <f t="shared" si="40"/>
        <v>1</v>
      </c>
      <c r="F845" s="2">
        <f t="shared" si="41"/>
        <v>2012</v>
      </c>
      <c r="G845" t="s">
        <v>27</v>
      </c>
      <c r="H845" t="s">
        <v>24</v>
      </c>
      <c r="I845">
        <v>35</v>
      </c>
      <c r="J845">
        <v>24</v>
      </c>
      <c r="K845">
        <v>840</v>
      </c>
    </row>
    <row r="846" spans="1:11" x14ac:dyDescent="0.25">
      <c r="A846" t="s">
        <v>12</v>
      </c>
      <c r="B846" t="s">
        <v>13</v>
      </c>
      <c r="C846" s="1">
        <v>41105</v>
      </c>
      <c r="D846" s="2">
        <f t="shared" si="39"/>
        <v>7</v>
      </c>
      <c r="E846" s="2">
        <f t="shared" si="40"/>
        <v>3</v>
      </c>
      <c r="F846" s="2">
        <f t="shared" si="41"/>
        <v>2012</v>
      </c>
      <c r="G846" t="s">
        <v>14</v>
      </c>
      <c r="H846" t="s">
        <v>32</v>
      </c>
      <c r="I846">
        <v>217</v>
      </c>
      <c r="J846">
        <v>8</v>
      </c>
      <c r="K846">
        <v>1736</v>
      </c>
    </row>
    <row r="847" spans="1:11" x14ac:dyDescent="0.25">
      <c r="A847" t="s">
        <v>39</v>
      </c>
      <c r="B847" t="s">
        <v>17</v>
      </c>
      <c r="C847" s="1">
        <v>40941</v>
      </c>
      <c r="D847" s="2">
        <f t="shared" si="39"/>
        <v>2</v>
      </c>
      <c r="E847" s="2">
        <f t="shared" si="40"/>
        <v>1</v>
      </c>
      <c r="F847" s="2">
        <f t="shared" si="41"/>
        <v>2012</v>
      </c>
      <c r="G847" t="s">
        <v>40</v>
      </c>
      <c r="H847" t="s">
        <v>19</v>
      </c>
      <c r="I847">
        <v>58</v>
      </c>
      <c r="J847">
        <v>16</v>
      </c>
      <c r="K847">
        <v>928</v>
      </c>
    </row>
    <row r="848" spans="1:11" x14ac:dyDescent="0.25">
      <c r="A848" t="s">
        <v>8</v>
      </c>
      <c r="B848" t="s">
        <v>9</v>
      </c>
      <c r="C848" s="1">
        <v>40504</v>
      </c>
      <c r="D848" s="2">
        <f t="shared" si="39"/>
        <v>11</v>
      </c>
      <c r="E848" s="2">
        <f t="shared" si="40"/>
        <v>4</v>
      </c>
      <c r="F848" s="2">
        <f t="shared" si="41"/>
        <v>2010</v>
      </c>
      <c r="G848" t="s">
        <v>10</v>
      </c>
      <c r="H848" t="s">
        <v>15</v>
      </c>
      <c r="I848">
        <v>61</v>
      </c>
      <c r="J848">
        <v>14</v>
      </c>
      <c r="K848">
        <v>854</v>
      </c>
    </row>
    <row r="849" spans="1:11" x14ac:dyDescent="0.25">
      <c r="A849" t="s">
        <v>21</v>
      </c>
      <c r="B849" t="s">
        <v>22</v>
      </c>
      <c r="C849" s="1">
        <v>40188</v>
      </c>
      <c r="D849" s="2">
        <f t="shared" si="39"/>
        <v>1</v>
      </c>
      <c r="E849" s="2">
        <f t="shared" si="40"/>
        <v>1</v>
      </c>
      <c r="F849" s="2">
        <f t="shared" si="41"/>
        <v>2010</v>
      </c>
      <c r="G849" t="s">
        <v>25</v>
      </c>
      <c r="H849" t="s">
        <v>28</v>
      </c>
      <c r="I849">
        <v>204</v>
      </c>
      <c r="J849">
        <v>18</v>
      </c>
      <c r="K849">
        <v>3672</v>
      </c>
    </row>
    <row r="850" spans="1:11" x14ac:dyDescent="0.25">
      <c r="A850" t="s">
        <v>12</v>
      </c>
      <c r="B850" t="s">
        <v>13</v>
      </c>
      <c r="C850" s="1">
        <v>41004</v>
      </c>
      <c r="D850" s="2">
        <f t="shared" si="39"/>
        <v>4</v>
      </c>
      <c r="E850" s="2">
        <f t="shared" si="40"/>
        <v>2</v>
      </c>
      <c r="F850" s="2">
        <f t="shared" si="41"/>
        <v>2012</v>
      </c>
      <c r="G850" t="s">
        <v>14</v>
      </c>
      <c r="H850" t="s">
        <v>28</v>
      </c>
      <c r="I850">
        <v>183</v>
      </c>
      <c r="J850">
        <v>32</v>
      </c>
      <c r="K850">
        <v>5856</v>
      </c>
    </row>
    <row r="851" spans="1:11" x14ac:dyDescent="0.25">
      <c r="A851" t="s">
        <v>29</v>
      </c>
      <c r="B851" t="s">
        <v>22</v>
      </c>
      <c r="C851" s="1">
        <v>40289</v>
      </c>
      <c r="D851" s="2">
        <f t="shared" si="39"/>
        <v>4</v>
      </c>
      <c r="E851" s="2">
        <f t="shared" si="40"/>
        <v>2</v>
      </c>
      <c r="F851" s="2">
        <f t="shared" si="41"/>
        <v>2010</v>
      </c>
      <c r="G851" t="s">
        <v>36</v>
      </c>
      <c r="H851" t="s">
        <v>28</v>
      </c>
      <c r="I851">
        <v>153</v>
      </c>
      <c r="J851">
        <v>12</v>
      </c>
      <c r="K851">
        <v>1836</v>
      </c>
    </row>
    <row r="852" spans="1:11" x14ac:dyDescent="0.25">
      <c r="A852" t="s">
        <v>29</v>
      </c>
      <c r="B852" t="s">
        <v>22</v>
      </c>
      <c r="C852" s="1">
        <v>40322</v>
      </c>
      <c r="D852" s="2">
        <f t="shared" si="39"/>
        <v>5</v>
      </c>
      <c r="E852" s="2">
        <f t="shared" si="40"/>
        <v>2</v>
      </c>
      <c r="F852" s="2">
        <f t="shared" si="41"/>
        <v>2010</v>
      </c>
      <c r="G852" t="s">
        <v>36</v>
      </c>
      <c r="H852" t="s">
        <v>28</v>
      </c>
      <c r="I852">
        <v>177</v>
      </c>
      <c r="J852">
        <v>6</v>
      </c>
      <c r="K852">
        <v>1062</v>
      </c>
    </row>
    <row r="853" spans="1:11" x14ac:dyDescent="0.25">
      <c r="A853" t="s">
        <v>26</v>
      </c>
      <c r="B853" t="s">
        <v>9</v>
      </c>
      <c r="C853" s="1">
        <v>40338</v>
      </c>
      <c r="D853" s="2">
        <f t="shared" si="39"/>
        <v>6</v>
      </c>
      <c r="E853" s="2">
        <f t="shared" si="40"/>
        <v>2</v>
      </c>
      <c r="F853" s="2">
        <f t="shared" si="41"/>
        <v>2010</v>
      </c>
      <c r="G853" t="s">
        <v>31</v>
      </c>
      <c r="H853" t="s">
        <v>35</v>
      </c>
      <c r="I853">
        <v>37</v>
      </c>
      <c r="J853">
        <v>24</v>
      </c>
      <c r="K853">
        <v>888</v>
      </c>
    </row>
    <row r="854" spans="1:11" x14ac:dyDescent="0.25">
      <c r="A854" t="s">
        <v>8</v>
      </c>
      <c r="B854" t="s">
        <v>9</v>
      </c>
      <c r="C854" s="1">
        <v>40296</v>
      </c>
      <c r="D854" s="2">
        <f t="shared" si="39"/>
        <v>4</v>
      </c>
      <c r="E854" s="2">
        <f t="shared" si="40"/>
        <v>2</v>
      </c>
      <c r="F854" s="2">
        <f t="shared" si="41"/>
        <v>2010</v>
      </c>
      <c r="G854" t="s">
        <v>10</v>
      </c>
      <c r="H854" t="s">
        <v>35</v>
      </c>
      <c r="I854">
        <v>37</v>
      </c>
      <c r="J854">
        <v>6</v>
      </c>
      <c r="K854">
        <v>222</v>
      </c>
    </row>
    <row r="855" spans="1:11" x14ac:dyDescent="0.25">
      <c r="A855" t="s">
        <v>37</v>
      </c>
      <c r="B855" t="s">
        <v>13</v>
      </c>
      <c r="C855" s="1">
        <v>39910</v>
      </c>
      <c r="D855" s="2">
        <f t="shared" si="39"/>
        <v>4</v>
      </c>
      <c r="E855" s="2">
        <f t="shared" si="40"/>
        <v>2</v>
      </c>
      <c r="F855" s="2">
        <f t="shared" si="41"/>
        <v>2009</v>
      </c>
      <c r="G855" t="s">
        <v>38</v>
      </c>
      <c r="H855" t="s">
        <v>35</v>
      </c>
      <c r="I855">
        <v>20</v>
      </c>
      <c r="J855">
        <v>24</v>
      </c>
      <c r="K855">
        <v>480</v>
      </c>
    </row>
    <row r="856" spans="1:11" x14ac:dyDescent="0.25">
      <c r="A856" t="s">
        <v>26</v>
      </c>
      <c r="B856" t="s">
        <v>9</v>
      </c>
      <c r="C856" s="1">
        <v>40805</v>
      </c>
      <c r="D856" s="2">
        <f t="shared" si="39"/>
        <v>9</v>
      </c>
      <c r="E856" s="2">
        <f t="shared" si="40"/>
        <v>3</v>
      </c>
      <c r="F856" s="2">
        <f t="shared" si="41"/>
        <v>2011</v>
      </c>
      <c r="G856" t="s">
        <v>31</v>
      </c>
      <c r="H856" t="s">
        <v>24</v>
      </c>
      <c r="I856">
        <v>57</v>
      </c>
      <c r="J856">
        <v>32</v>
      </c>
      <c r="K856">
        <v>1824</v>
      </c>
    </row>
    <row r="857" spans="1:11" x14ac:dyDescent="0.25">
      <c r="A857" t="s">
        <v>16</v>
      </c>
      <c r="B857" t="s">
        <v>17</v>
      </c>
      <c r="C857" s="1">
        <v>40566</v>
      </c>
      <c r="D857" s="2">
        <f t="shared" si="39"/>
        <v>1</v>
      </c>
      <c r="E857" s="2">
        <f t="shared" si="40"/>
        <v>1</v>
      </c>
      <c r="F857" s="2">
        <f t="shared" si="41"/>
        <v>2011</v>
      </c>
      <c r="G857" t="s">
        <v>42</v>
      </c>
      <c r="H857" t="s">
        <v>24</v>
      </c>
      <c r="I857">
        <v>86</v>
      </c>
      <c r="J857">
        <v>21</v>
      </c>
      <c r="K857">
        <v>1806</v>
      </c>
    </row>
    <row r="858" spans="1:11" x14ac:dyDescent="0.25">
      <c r="A858" t="s">
        <v>8</v>
      </c>
      <c r="B858" t="s">
        <v>9</v>
      </c>
      <c r="C858" s="1">
        <v>40667</v>
      </c>
      <c r="D858" s="2">
        <f t="shared" si="39"/>
        <v>5</v>
      </c>
      <c r="E858" s="2">
        <f t="shared" si="40"/>
        <v>2</v>
      </c>
      <c r="F858" s="2">
        <f t="shared" si="41"/>
        <v>2011</v>
      </c>
      <c r="G858" t="s">
        <v>33</v>
      </c>
      <c r="H858" t="s">
        <v>28</v>
      </c>
      <c r="I858">
        <v>94</v>
      </c>
      <c r="J858">
        <v>24</v>
      </c>
      <c r="K858">
        <v>2256</v>
      </c>
    </row>
    <row r="859" spans="1:11" x14ac:dyDescent="0.25">
      <c r="A859" t="s">
        <v>21</v>
      </c>
      <c r="B859" t="s">
        <v>22</v>
      </c>
      <c r="C859" s="1">
        <v>40277</v>
      </c>
      <c r="D859" s="2">
        <f t="shared" si="39"/>
        <v>4</v>
      </c>
      <c r="E859" s="2">
        <f t="shared" si="40"/>
        <v>2</v>
      </c>
      <c r="F859" s="2">
        <f t="shared" si="41"/>
        <v>2010</v>
      </c>
      <c r="G859" t="s">
        <v>25</v>
      </c>
      <c r="H859" t="s">
        <v>15</v>
      </c>
      <c r="I859">
        <v>42</v>
      </c>
      <c r="J859">
        <v>27</v>
      </c>
      <c r="K859">
        <v>1134</v>
      </c>
    </row>
    <row r="860" spans="1:11" x14ac:dyDescent="0.25">
      <c r="A860" t="s">
        <v>29</v>
      </c>
      <c r="B860" t="s">
        <v>22</v>
      </c>
      <c r="C860" s="1">
        <v>39828</v>
      </c>
      <c r="D860" s="2">
        <f t="shared" si="39"/>
        <v>1</v>
      </c>
      <c r="E860" s="2">
        <f t="shared" si="40"/>
        <v>1</v>
      </c>
      <c r="F860" s="2">
        <f t="shared" si="41"/>
        <v>2009</v>
      </c>
      <c r="G860" t="s">
        <v>36</v>
      </c>
      <c r="H860" t="s">
        <v>28</v>
      </c>
      <c r="I860">
        <v>103</v>
      </c>
      <c r="J860">
        <v>27</v>
      </c>
      <c r="K860">
        <v>2781</v>
      </c>
    </row>
    <row r="861" spans="1:11" x14ac:dyDescent="0.25">
      <c r="A861" t="s">
        <v>16</v>
      </c>
      <c r="B861" t="s">
        <v>17</v>
      </c>
      <c r="C861" s="1">
        <v>40500</v>
      </c>
      <c r="D861" s="2">
        <f t="shared" si="39"/>
        <v>11</v>
      </c>
      <c r="E861" s="2">
        <f t="shared" si="40"/>
        <v>4</v>
      </c>
      <c r="F861" s="2">
        <f t="shared" si="41"/>
        <v>2010</v>
      </c>
      <c r="G861" t="s">
        <v>18</v>
      </c>
      <c r="H861" t="s">
        <v>32</v>
      </c>
      <c r="I861">
        <v>194</v>
      </c>
      <c r="J861">
        <v>12</v>
      </c>
      <c r="K861">
        <v>2328</v>
      </c>
    </row>
    <row r="862" spans="1:11" x14ac:dyDescent="0.25">
      <c r="A862" t="s">
        <v>12</v>
      </c>
      <c r="B862" t="s">
        <v>13</v>
      </c>
      <c r="C862" s="1">
        <v>40466</v>
      </c>
      <c r="D862" s="2">
        <f t="shared" si="39"/>
        <v>10</v>
      </c>
      <c r="E862" s="2">
        <f t="shared" si="40"/>
        <v>4</v>
      </c>
      <c r="F862" s="2">
        <f t="shared" si="41"/>
        <v>2010</v>
      </c>
      <c r="G862" t="s">
        <v>34</v>
      </c>
      <c r="H862" t="s">
        <v>15</v>
      </c>
      <c r="I862">
        <v>35</v>
      </c>
      <c r="J862">
        <v>18</v>
      </c>
      <c r="K862">
        <v>630</v>
      </c>
    </row>
    <row r="863" spans="1:11" x14ac:dyDescent="0.25">
      <c r="A863" t="s">
        <v>37</v>
      </c>
      <c r="B863" t="s">
        <v>13</v>
      </c>
      <c r="C863" s="1">
        <v>40537</v>
      </c>
      <c r="D863" s="2">
        <f t="shared" si="39"/>
        <v>12</v>
      </c>
      <c r="E863" s="2">
        <f t="shared" si="40"/>
        <v>4</v>
      </c>
      <c r="F863" s="2">
        <f t="shared" si="41"/>
        <v>2010</v>
      </c>
      <c r="G863" t="s">
        <v>38</v>
      </c>
      <c r="H863" t="s">
        <v>19</v>
      </c>
      <c r="I863">
        <v>49</v>
      </c>
      <c r="J863">
        <v>8</v>
      </c>
      <c r="K863">
        <v>392</v>
      </c>
    </row>
    <row r="864" spans="1:11" x14ac:dyDescent="0.25">
      <c r="A864" t="s">
        <v>39</v>
      </c>
      <c r="B864" t="s">
        <v>17</v>
      </c>
      <c r="C864" s="1">
        <v>40915</v>
      </c>
      <c r="D864" s="2">
        <f t="shared" si="39"/>
        <v>1</v>
      </c>
      <c r="E864" s="2">
        <f t="shared" si="40"/>
        <v>1</v>
      </c>
      <c r="F864" s="2">
        <f t="shared" si="41"/>
        <v>2012</v>
      </c>
      <c r="G864" t="s">
        <v>41</v>
      </c>
      <c r="H864" t="s">
        <v>19</v>
      </c>
      <c r="I864">
        <v>41</v>
      </c>
      <c r="J864">
        <v>10</v>
      </c>
      <c r="K864">
        <v>410</v>
      </c>
    </row>
    <row r="865" spans="1:11" x14ac:dyDescent="0.25">
      <c r="A865" t="s">
        <v>8</v>
      </c>
      <c r="B865" t="s">
        <v>9</v>
      </c>
      <c r="C865" s="1">
        <v>41274</v>
      </c>
      <c r="D865" s="2">
        <f t="shared" si="39"/>
        <v>12</v>
      </c>
      <c r="E865" s="2">
        <f t="shared" si="40"/>
        <v>4</v>
      </c>
      <c r="F865" s="2">
        <f t="shared" si="41"/>
        <v>2012</v>
      </c>
      <c r="G865" t="s">
        <v>10</v>
      </c>
      <c r="H865" t="s">
        <v>28</v>
      </c>
      <c r="I865">
        <v>140</v>
      </c>
      <c r="J865">
        <v>24</v>
      </c>
      <c r="K865">
        <v>3360</v>
      </c>
    </row>
    <row r="866" spans="1:11" x14ac:dyDescent="0.25">
      <c r="A866" t="s">
        <v>21</v>
      </c>
      <c r="B866" t="s">
        <v>22</v>
      </c>
      <c r="C866" s="1">
        <v>40375</v>
      </c>
      <c r="D866" s="2">
        <f t="shared" si="39"/>
        <v>7</v>
      </c>
      <c r="E866" s="2">
        <f t="shared" si="40"/>
        <v>3</v>
      </c>
      <c r="F866" s="2">
        <f t="shared" si="41"/>
        <v>2010</v>
      </c>
      <c r="G866" t="s">
        <v>23</v>
      </c>
      <c r="H866" t="s">
        <v>20</v>
      </c>
      <c r="I866">
        <v>429</v>
      </c>
      <c r="J866">
        <v>24</v>
      </c>
      <c r="K866">
        <v>10296</v>
      </c>
    </row>
    <row r="867" spans="1:11" x14ac:dyDescent="0.25">
      <c r="A867" t="s">
        <v>16</v>
      </c>
      <c r="B867" t="s">
        <v>17</v>
      </c>
      <c r="C867" s="1">
        <v>40092</v>
      </c>
      <c r="D867" s="2">
        <f t="shared" si="39"/>
        <v>10</v>
      </c>
      <c r="E867" s="2">
        <f t="shared" si="40"/>
        <v>4</v>
      </c>
      <c r="F867" s="2">
        <f t="shared" si="41"/>
        <v>2009</v>
      </c>
      <c r="G867" t="s">
        <v>42</v>
      </c>
      <c r="H867" t="s">
        <v>28</v>
      </c>
      <c r="I867">
        <v>198</v>
      </c>
      <c r="J867">
        <v>8</v>
      </c>
      <c r="K867">
        <v>1584</v>
      </c>
    </row>
    <row r="868" spans="1:11" x14ac:dyDescent="0.25">
      <c r="A868" t="s">
        <v>39</v>
      </c>
      <c r="B868" t="s">
        <v>17</v>
      </c>
      <c r="C868" s="1">
        <v>41046</v>
      </c>
      <c r="D868" s="2">
        <f t="shared" si="39"/>
        <v>5</v>
      </c>
      <c r="E868" s="2">
        <f t="shared" si="40"/>
        <v>2</v>
      </c>
      <c r="F868" s="2">
        <f t="shared" si="41"/>
        <v>2012</v>
      </c>
      <c r="G868" t="s">
        <v>41</v>
      </c>
      <c r="H868" t="s">
        <v>35</v>
      </c>
      <c r="I868">
        <v>10</v>
      </c>
      <c r="J868">
        <v>18</v>
      </c>
      <c r="K868">
        <v>180</v>
      </c>
    </row>
    <row r="869" spans="1:11" x14ac:dyDescent="0.25">
      <c r="A869" t="s">
        <v>16</v>
      </c>
      <c r="B869" t="s">
        <v>17</v>
      </c>
      <c r="C869" s="1">
        <v>40133</v>
      </c>
      <c r="D869" s="2">
        <f t="shared" si="39"/>
        <v>11</v>
      </c>
      <c r="E869" s="2">
        <f t="shared" si="40"/>
        <v>4</v>
      </c>
      <c r="F869" s="2">
        <f t="shared" si="41"/>
        <v>2009</v>
      </c>
      <c r="G869" t="s">
        <v>18</v>
      </c>
      <c r="H869" t="s">
        <v>28</v>
      </c>
      <c r="I869">
        <v>195</v>
      </c>
      <c r="J869">
        <v>4</v>
      </c>
      <c r="K869">
        <v>780</v>
      </c>
    </row>
    <row r="870" spans="1:11" x14ac:dyDescent="0.25">
      <c r="A870" t="s">
        <v>37</v>
      </c>
      <c r="B870" t="s">
        <v>13</v>
      </c>
      <c r="C870" s="1">
        <v>40349</v>
      </c>
      <c r="D870" s="2">
        <f t="shared" si="39"/>
        <v>6</v>
      </c>
      <c r="E870" s="2">
        <f t="shared" si="40"/>
        <v>2</v>
      </c>
      <c r="F870" s="2">
        <f t="shared" si="41"/>
        <v>2010</v>
      </c>
      <c r="G870" t="s">
        <v>38</v>
      </c>
      <c r="H870" t="s">
        <v>11</v>
      </c>
      <c r="I870">
        <v>12</v>
      </c>
      <c r="J870">
        <v>8</v>
      </c>
      <c r="K870">
        <v>96</v>
      </c>
    </row>
    <row r="871" spans="1:11" x14ac:dyDescent="0.25">
      <c r="A871" t="s">
        <v>21</v>
      </c>
      <c r="B871" t="s">
        <v>22</v>
      </c>
      <c r="C871" s="1">
        <v>39840</v>
      </c>
      <c r="D871" s="2">
        <f t="shared" si="39"/>
        <v>1</v>
      </c>
      <c r="E871" s="2">
        <f t="shared" si="40"/>
        <v>1</v>
      </c>
      <c r="F871" s="2">
        <f t="shared" si="41"/>
        <v>2009</v>
      </c>
      <c r="G871" t="s">
        <v>23</v>
      </c>
      <c r="H871" t="s">
        <v>32</v>
      </c>
      <c r="I871">
        <v>263</v>
      </c>
      <c r="J871">
        <v>12</v>
      </c>
      <c r="K871">
        <v>3156</v>
      </c>
    </row>
    <row r="872" spans="1:11" x14ac:dyDescent="0.25">
      <c r="A872" t="s">
        <v>16</v>
      </c>
      <c r="B872" t="s">
        <v>17</v>
      </c>
      <c r="C872" s="1">
        <v>41250</v>
      </c>
      <c r="D872" s="2">
        <f t="shared" si="39"/>
        <v>12</v>
      </c>
      <c r="E872" s="2">
        <f t="shared" si="40"/>
        <v>4</v>
      </c>
      <c r="F872" s="2">
        <f t="shared" si="41"/>
        <v>2012</v>
      </c>
      <c r="G872" t="s">
        <v>18</v>
      </c>
      <c r="H872" t="s">
        <v>32</v>
      </c>
      <c r="I872">
        <v>204</v>
      </c>
      <c r="J872">
        <v>1</v>
      </c>
      <c r="K872">
        <v>204</v>
      </c>
    </row>
    <row r="873" spans="1:11" x14ac:dyDescent="0.25">
      <c r="A873" t="s">
        <v>16</v>
      </c>
      <c r="B873" t="s">
        <v>17</v>
      </c>
      <c r="C873" s="1">
        <v>40930</v>
      </c>
      <c r="D873" s="2">
        <f t="shared" si="39"/>
        <v>1</v>
      </c>
      <c r="E873" s="2">
        <f t="shared" si="40"/>
        <v>1</v>
      </c>
      <c r="F873" s="2">
        <f t="shared" si="41"/>
        <v>2012</v>
      </c>
      <c r="G873" t="s">
        <v>42</v>
      </c>
      <c r="H873" t="s">
        <v>24</v>
      </c>
      <c r="I873">
        <v>79</v>
      </c>
      <c r="J873">
        <v>6</v>
      </c>
      <c r="K873">
        <v>474</v>
      </c>
    </row>
    <row r="874" spans="1:11" x14ac:dyDescent="0.25">
      <c r="A874" t="s">
        <v>16</v>
      </c>
      <c r="B874" t="s">
        <v>17</v>
      </c>
      <c r="C874" s="1">
        <v>40834</v>
      </c>
      <c r="D874" s="2">
        <f t="shared" si="39"/>
        <v>10</v>
      </c>
      <c r="E874" s="2">
        <f t="shared" si="40"/>
        <v>4</v>
      </c>
      <c r="F874" s="2">
        <f t="shared" si="41"/>
        <v>2011</v>
      </c>
      <c r="G874" t="s">
        <v>18</v>
      </c>
      <c r="H874" t="s">
        <v>20</v>
      </c>
      <c r="I874">
        <v>773</v>
      </c>
      <c r="J874">
        <v>18</v>
      </c>
      <c r="K874">
        <v>13914</v>
      </c>
    </row>
    <row r="875" spans="1:11" x14ac:dyDescent="0.25">
      <c r="A875" t="s">
        <v>26</v>
      </c>
      <c r="B875" t="s">
        <v>9</v>
      </c>
      <c r="C875" s="1">
        <v>40905</v>
      </c>
      <c r="D875" s="2">
        <f t="shared" si="39"/>
        <v>12</v>
      </c>
      <c r="E875" s="2">
        <f t="shared" si="40"/>
        <v>4</v>
      </c>
      <c r="F875" s="2">
        <f t="shared" si="41"/>
        <v>2011</v>
      </c>
      <c r="G875" t="s">
        <v>27</v>
      </c>
      <c r="H875" t="s">
        <v>15</v>
      </c>
      <c r="I875">
        <v>29</v>
      </c>
      <c r="J875">
        <v>28</v>
      </c>
      <c r="K875">
        <v>812</v>
      </c>
    </row>
    <row r="876" spans="1:11" x14ac:dyDescent="0.25">
      <c r="A876" t="s">
        <v>37</v>
      </c>
      <c r="B876" t="s">
        <v>13</v>
      </c>
      <c r="C876" s="1">
        <v>41026</v>
      </c>
      <c r="D876" s="2">
        <f t="shared" si="39"/>
        <v>4</v>
      </c>
      <c r="E876" s="2">
        <f t="shared" si="40"/>
        <v>2</v>
      </c>
      <c r="F876" s="2">
        <f t="shared" si="41"/>
        <v>2012</v>
      </c>
      <c r="G876" t="s">
        <v>43</v>
      </c>
      <c r="H876" t="s">
        <v>20</v>
      </c>
      <c r="I876">
        <v>646</v>
      </c>
      <c r="J876">
        <v>24</v>
      </c>
      <c r="K876">
        <v>15504</v>
      </c>
    </row>
    <row r="877" spans="1:11" x14ac:dyDescent="0.25">
      <c r="A877" t="s">
        <v>26</v>
      </c>
      <c r="B877" t="s">
        <v>9</v>
      </c>
      <c r="C877" s="1">
        <v>39869</v>
      </c>
      <c r="D877" s="2">
        <f t="shared" si="39"/>
        <v>2</v>
      </c>
      <c r="E877" s="2">
        <f t="shared" si="40"/>
        <v>1</v>
      </c>
      <c r="F877" s="2">
        <f t="shared" si="41"/>
        <v>2009</v>
      </c>
      <c r="G877" t="s">
        <v>31</v>
      </c>
      <c r="H877" t="s">
        <v>32</v>
      </c>
      <c r="I877">
        <v>137</v>
      </c>
      <c r="J877">
        <v>2</v>
      </c>
      <c r="K877">
        <v>274</v>
      </c>
    </row>
    <row r="878" spans="1:11" x14ac:dyDescent="0.25">
      <c r="A878" t="s">
        <v>21</v>
      </c>
      <c r="B878" t="s">
        <v>22</v>
      </c>
      <c r="C878" s="1">
        <v>40482</v>
      </c>
      <c r="D878" s="2">
        <f t="shared" si="39"/>
        <v>10</v>
      </c>
      <c r="E878" s="2">
        <f t="shared" si="40"/>
        <v>4</v>
      </c>
      <c r="F878" s="2">
        <f t="shared" si="41"/>
        <v>2010</v>
      </c>
      <c r="G878" t="s">
        <v>23</v>
      </c>
      <c r="H878" t="s">
        <v>28</v>
      </c>
      <c r="I878">
        <v>146</v>
      </c>
      <c r="J878">
        <v>24</v>
      </c>
      <c r="K878">
        <v>3504</v>
      </c>
    </row>
    <row r="879" spans="1:11" x14ac:dyDescent="0.25">
      <c r="A879" t="s">
        <v>29</v>
      </c>
      <c r="B879" t="s">
        <v>22</v>
      </c>
      <c r="C879" s="1">
        <v>40099</v>
      </c>
      <c r="D879" s="2">
        <f t="shared" si="39"/>
        <v>10</v>
      </c>
      <c r="E879" s="2">
        <f t="shared" si="40"/>
        <v>4</v>
      </c>
      <c r="F879" s="2">
        <f t="shared" si="41"/>
        <v>2009</v>
      </c>
      <c r="G879" t="s">
        <v>36</v>
      </c>
      <c r="H879" t="s">
        <v>11</v>
      </c>
      <c r="I879">
        <v>26</v>
      </c>
      <c r="J879">
        <v>6</v>
      </c>
      <c r="K879">
        <v>156</v>
      </c>
    </row>
    <row r="880" spans="1:11" x14ac:dyDescent="0.25">
      <c r="A880" t="s">
        <v>8</v>
      </c>
      <c r="B880" t="s">
        <v>9</v>
      </c>
      <c r="C880" s="1">
        <v>40209</v>
      </c>
      <c r="D880" s="2">
        <f t="shared" si="39"/>
        <v>1</v>
      </c>
      <c r="E880" s="2">
        <f t="shared" si="40"/>
        <v>1</v>
      </c>
      <c r="F880" s="2">
        <f t="shared" si="41"/>
        <v>2010</v>
      </c>
      <c r="G880" t="s">
        <v>10</v>
      </c>
      <c r="H880" t="s">
        <v>32</v>
      </c>
      <c r="I880">
        <v>58</v>
      </c>
      <c r="J880">
        <v>8</v>
      </c>
      <c r="K880">
        <v>464</v>
      </c>
    </row>
    <row r="881" spans="1:11" x14ac:dyDescent="0.25">
      <c r="A881" t="s">
        <v>8</v>
      </c>
      <c r="B881" t="s">
        <v>9</v>
      </c>
      <c r="C881" s="1">
        <v>40753</v>
      </c>
      <c r="D881" s="2">
        <f t="shared" si="39"/>
        <v>7</v>
      </c>
      <c r="E881" s="2">
        <f t="shared" si="40"/>
        <v>3</v>
      </c>
      <c r="F881" s="2">
        <f t="shared" si="41"/>
        <v>2011</v>
      </c>
      <c r="G881" t="s">
        <v>33</v>
      </c>
      <c r="H881" t="s">
        <v>11</v>
      </c>
      <c r="I881">
        <v>16</v>
      </c>
      <c r="J881">
        <v>9</v>
      </c>
      <c r="K881">
        <v>144</v>
      </c>
    </row>
    <row r="882" spans="1:11" x14ac:dyDescent="0.25">
      <c r="A882" t="s">
        <v>21</v>
      </c>
      <c r="B882" t="s">
        <v>22</v>
      </c>
      <c r="C882" s="1">
        <v>40126</v>
      </c>
      <c r="D882" s="2">
        <f t="shared" si="39"/>
        <v>11</v>
      </c>
      <c r="E882" s="2">
        <f t="shared" si="40"/>
        <v>4</v>
      </c>
      <c r="F882" s="2">
        <f t="shared" si="41"/>
        <v>2009</v>
      </c>
      <c r="G882" t="s">
        <v>25</v>
      </c>
      <c r="H882" t="s">
        <v>11</v>
      </c>
      <c r="I882">
        <v>15</v>
      </c>
      <c r="J882">
        <v>36</v>
      </c>
      <c r="K882">
        <v>540</v>
      </c>
    </row>
    <row r="883" spans="1:11" x14ac:dyDescent="0.25">
      <c r="A883" t="s">
        <v>37</v>
      </c>
      <c r="B883" t="s">
        <v>13</v>
      </c>
      <c r="C883" s="1">
        <v>41027</v>
      </c>
      <c r="D883" s="2">
        <f t="shared" si="39"/>
        <v>4</v>
      </c>
      <c r="E883" s="2">
        <f t="shared" si="40"/>
        <v>2</v>
      </c>
      <c r="F883" s="2">
        <f t="shared" si="41"/>
        <v>2012</v>
      </c>
      <c r="G883" t="s">
        <v>43</v>
      </c>
      <c r="H883" t="s">
        <v>24</v>
      </c>
      <c r="I883">
        <v>63</v>
      </c>
      <c r="J883">
        <v>16</v>
      </c>
      <c r="K883">
        <v>1008</v>
      </c>
    </row>
    <row r="884" spans="1:11" x14ac:dyDescent="0.25">
      <c r="A884" t="s">
        <v>21</v>
      </c>
      <c r="B884" t="s">
        <v>22</v>
      </c>
      <c r="C884" s="1">
        <v>41060</v>
      </c>
      <c r="D884" s="2">
        <f t="shared" si="39"/>
        <v>5</v>
      </c>
      <c r="E884" s="2">
        <f t="shared" si="40"/>
        <v>2</v>
      </c>
      <c r="F884" s="2">
        <f t="shared" si="41"/>
        <v>2012</v>
      </c>
      <c r="G884" t="s">
        <v>25</v>
      </c>
      <c r="H884" t="s">
        <v>32</v>
      </c>
      <c r="I884">
        <v>205</v>
      </c>
      <c r="J884">
        <v>24</v>
      </c>
      <c r="K884">
        <v>4920</v>
      </c>
    </row>
    <row r="885" spans="1:11" x14ac:dyDescent="0.25">
      <c r="A885" t="s">
        <v>8</v>
      </c>
      <c r="B885" t="s">
        <v>9</v>
      </c>
      <c r="C885" s="1">
        <v>39983</v>
      </c>
      <c r="D885" s="2">
        <f t="shared" si="39"/>
        <v>6</v>
      </c>
      <c r="E885" s="2">
        <f t="shared" si="40"/>
        <v>2</v>
      </c>
      <c r="F885" s="2">
        <f t="shared" si="41"/>
        <v>2009</v>
      </c>
      <c r="G885" t="s">
        <v>10</v>
      </c>
      <c r="H885" t="s">
        <v>32</v>
      </c>
      <c r="I885">
        <v>155</v>
      </c>
      <c r="J885">
        <v>4</v>
      </c>
      <c r="K885">
        <v>620</v>
      </c>
    </row>
    <row r="886" spans="1:11" x14ac:dyDescent="0.25">
      <c r="A886" t="s">
        <v>39</v>
      </c>
      <c r="B886" t="s">
        <v>17</v>
      </c>
      <c r="C886" s="1">
        <v>40921</v>
      </c>
      <c r="D886" s="2">
        <f t="shared" si="39"/>
        <v>1</v>
      </c>
      <c r="E886" s="2">
        <f t="shared" si="40"/>
        <v>1</v>
      </c>
      <c r="F886" s="2">
        <f t="shared" si="41"/>
        <v>2012</v>
      </c>
      <c r="G886" t="s">
        <v>41</v>
      </c>
      <c r="H886" t="s">
        <v>15</v>
      </c>
      <c r="I886">
        <v>42</v>
      </c>
      <c r="J886">
        <v>18</v>
      </c>
      <c r="K886">
        <v>756</v>
      </c>
    </row>
    <row r="887" spans="1:11" x14ac:dyDescent="0.25">
      <c r="A887" t="s">
        <v>21</v>
      </c>
      <c r="B887" t="s">
        <v>22</v>
      </c>
      <c r="C887" s="1">
        <v>41098</v>
      </c>
      <c r="D887" s="2">
        <f t="shared" si="39"/>
        <v>7</v>
      </c>
      <c r="E887" s="2">
        <f t="shared" si="40"/>
        <v>3</v>
      </c>
      <c r="F887" s="2">
        <f t="shared" si="41"/>
        <v>2012</v>
      </c>
      <c r="G887" t="s">
        <v>25</v>
      </c>
      <c r="H887" t="s">
        <v>15</v>
      </c>
      <c r="I887">
        <v>51</v>
      </c>
      <c r="J887">
        <v>15</v>
      </c>
      <c r="K887">
        <v>765</v>
      </c>
    </row>
    <row r="888" spans="1:11" x14ac:dyDescent="0.25">
      <c r="A888" t="s">
        <v>26</v>
      </c>
      <c r="B888" t="s">
        <v>9</v>
      </c>
      <c r="C888" s="1">
        <v>41134</v>
      </c>
      <c r="D888" s="2">
        <f t="shared" si="39"/>
        <v>8</v>
      </c>
      <c r="E888" s="2">
        <f t="shared" si="40"/>
        <v>3</v>
      </c>
      <c r="F888" s="2">
        <f t="shared" si="41"/>
        <v>2012</v>
      </c>
      <c r="G888" t="s">
        <v>27</v>
      </c>
      <c r="H888" t="s">
        <v>20</v>
      </c>
      <c r="I888">
        <v>278</v>
      </c>
      <c r="J888">
        <v>24</v>
      </c>
      <c r="K888">
        <v>6672</v>
      </c>
    </row>
    <row r="889" spans="1:11" x14ac:dyDescent="0.25">
      <c r="A889" t="s">
        <v>29</v>
      </c>
      <c r="B889" t="s">
        <v>22</v>
      </c>
      <c r="C889" s="1">
        <v>40305</v>
      </c>
      <c r="D889" s="2">
        <f t="shared" si="39"/>
        <v>5</v>
      </c>
      <c r="E889" s="2">
        <f t="shared" si="40"/>
        <v>2</v>
      </c>
      <c r="F889" s="2">
        <f t="shared" si="41"/>
        <v>2010</v>
      </c>
      <c r="G889" t="s">
        <v>30</v>
      </c>
      <c r="H889" t="s">
        <v>19</v>
      </c>
      <c r="I889">
        <v>46</v>
      </c>
      <c r="J889">
        <v>6</v>
      </c>
      <c r="K889">
        <v>276</v>
      </c>
    </row>
    <row r="890" spans="1:11" x14ac:dyDescent="0.25">
      <c r="A890" t="s">
        <v>29</v>
      </c>
      <c r="B890" t="s">
        <v>22</v>
      </c>
      <c r="C890" s="1">
        <v>41200</v>
      </c>
      <c r="D890" s="2">
        <f t="shared" si="39"/>
        <v>10</v>
      </c>
      <c r="E890" s="2">
        <f t="shared" si="40"/>
        <v>4</v>
      </c>
      <c r="F890" s="2">
        <f t="shared" si="41"/>
        <v>2012</v>
      </c>
      <c r="G890" t="s">
        <v>30</v>
      </c>
      <c r="H890" t="s">
        <v>11</v>
      </c>
      <c r="I890">
        <v>28</v>
      </c>
      <c r="J890">
        <v>9</v>
      </c>
      <c r="K890">
        <v>252</v>
      </c>
    </row>
    <row r="891" spans="1:11" x14ac:dyDescent="0.25">
      <c r="A891" t="s">
        <v>26</v>
      </c>
      <c r="B891" t="s">
        <v>9</v>
      </c>
      <c r="C891" s="1">
        <v>40128</v>
      </c>
      <c r="D891" s="2">
        <f t="shared" si="39"/>
        <v>11</v>
      </c>
      <c r="E891" s="2">
        <f t="shared" si="40"/>
        <v>4</v>
      </c>
      <c r="F891" s="2">
        <f t="shared" si="41"/>
        <v>2009</v>
      </c>
      <c r="G891" t="s">
        <v>27</v>
      </c>
      <c r="H891" t="s">
        <v>35</v>
      </c>
      <c r="I891">
        <v>23</v>
      </c>
      <c r="J891">
        <v>4</v>
      </c>
      <c r="K891">
        <v>92</v>
      </c>
    </row>
    <row r="892" spans="1:11" x14ac:dyDescent="0.25">
      <c r="A892" t="s">
        <v>16</v>
      </c>
      <c r="B892" t="s">
        <v>17</v>
      </c>
      <c r="C892" s="1">
        <v>41182</v>
      </c>
      <c r="D892" s="2">
        <f t="shared" si="39"/>
        <v>9</v>
      </c>
      <c r="E892" s="2">
        <f t="shared" si="40"/>
        <v>3</v>
      </c>
      <c r="F892" s="2">
        <f t="shared" si="41"/>
        <v>2012</v>
      </c>
      <c r="G892" t="s">
        <v>18</v>
      </c>
      <c r="H892" t="s">
        <v>24</v>
      </c>
      <c r="I892">
        <v>82</v>
      </c>
      <c r="J892">
        <v>6</v>
      </c>
      <c r="K892">
        <v>492</v>
      </c>
    </row>
    <row r="893" spans="1:11" x14ac:dyDescent="0.25">
      <c r="A893" t="s">
        <v>21</v>
      </c>
      <c r="B893" t="s">
        <v>22</v>
      </c>
      <c r="C893" s="1">
        <v>39833</v>
      </c>
      <c r="D893" s="2">
        <f t="shared" si="39"/>
        <v>1</v>
      </c>
      <c r="E893" s="2">
        <f t="shared" si="40"/>
        <v>1</v>
      </c>
      <c r="F893" s="2">
        <f t="shared" si="41"/>
        <v>2009</v>
      </c>
      <c r="G893" t="s">
        <v>25</v>
      </c>
      <c r="H893" t="s">
        <v>20</v>
      </c>
      <c r="I893">
        <v>657</v>
      </c>
      <c r="J893">
        <v>24</v>
      </c>
      <c r="K893">
        <v>15768</v>
      </c>
    </row>
    <row r="894" spans="1:11" x14ac:dyDescent="0.25">
      <c r="A894" t="s">
        <v>29</v>
      </c>
      <c r="B894" t="s">
        <v>22</v>
      </c>
      <c r="C894" s="1">
        <v>40996</v>
      </c>
      <c r="D894" s="2">
        <f t="shared" si="39"/>
        <v>3</v>
      </c>
      <c r="E894" s="2">
        <f t="shared" si="40"/>
        <v>1</v>
      </c>
      <c r="F894" s="2">
        <f t="shared" si="41"/>
        <v>2012</v>
      </c>
      <c r="G894" t="s">
        <v>30</v>
      </c>
      <c r="H894" t="s">
        <v>24</v>
      </c>
      <c r="I894">
        <v>61</v>
      </c>
      <c r="J894">
        <v>21</v>
      </c>
      <c r="K894">
        <v>1281</v>
      </c>
    </row>
    <row r="895" spans="1:11" x14ac:dyDescent="0.25">
      <c r="A895" t="s">
        <v>37</v>
      </c>
      <c r="B895" t="s">
        <v>13</v>
      </c>
      <c r="C895" s="1">
        <v>40751</v>
      </c>
      <c r="D895" s="2">
        <f t="shared" si="39"/>
        <v>7</v>
      </c>
      <c r="E895" s="2">
        <f t="shared" si="40"/>
        <v>3</v>
      </c>
      <c r="F895" s="2">
        <f t="shared" si="41"/>
        <v>2011</v>
      </c>
      <c r="G895" t="s">
        <v>38</v>
      </c>
      <c r="H895" t="s">
        <v>20</v>
      </c>
      <c r="I895">
        <v>774</v>
      </c>
      <c r="J895">
        <v>28</v>
      </c>
      <c r="K895">
        <v>21672</v>
      </c>
    </row>
    <row r="896" spans="1:11" x14ac:dyDescent="0.25">
      <c r="A896" t="s">
        <v>26</v>
      </c>
      <c r="B896" t="s">
        <v>9</v>
      </c>
      <c r="C896" s="1">
        <v>40758</v>
      </c>
      <c r="D896" s="2">
        <f t="shared" si="39"/>
        <v>8</v>
      </c>
      <c r="E896" s="2">
        <f t="shared" si="40"/>
        <v>3</v>
      </c>
      <c r="F896" s="2">
        <f t="shared" si="41"/>
        <v>2011</v>
      </c>
      <c r="G896" t="s">
        <v>27</v>
      </c>
      <c r="H896" t="s">
        <v>11</v>
      </c>
      <c r="I896">
        <v>27</v>
      </c>
      <c r="J896">
        <v>36</v>
      </c>
      <c r="K896">
        <v>972</v>
      </c>
    </row>
    <row r="897" spans="1:11" x14ac:dyDescent="0.25">
      <c r="A897" t="s">
        <v>26</v>
      </c>
      <c r="B897" t="s">
        <v>9</v>
      </c>
      <c r="C897" s="1">
        <v>41234</v>
      </c>
      <c r="D897" s="2">
        <f t="shared" si="39"/>
        <v>11</v>
      </c>
      <c r="E897" s="2">
        <f t="shared" si="40"/>
        <v>4</v>
      </c>
      <c r="F897" s="2">
        <f t="shared" si="41"/>
        <v>2012</v>
      </c>
      <c r="G897" t="s">
        <v>27</v>
      </c>
      <c r="H897" t="s">
        <v>28</v>
      </c>
      <c r="I897">
        <v>156</v>
      </c>
      <c r="J897">
        <v>9</v>
      </c>
      <c r="K897">
        <v>1404</v>
      </c>
    </row>
    <row r="898" spans="1:11" x14ac:dyDescent="0.25">
      <c r="A898" t="s">
        <v>12</v>
      </c>
      <c r="B898" t="s">
        <v>13</v>
      </c>
      <c r="C898" s="1">
        <v>40885</v>
      </c>
      <c r="D898" s="2">
        <f t="shared" si="39"/>
        <v>12</v>
      </c>
      <c r="E898" s="2">
        <f t="shared" si="40"/>
        <v>4</v>
      </c>
      <c r="F898" s="2">
        <f t="shared" si="41"/>
        <v>2011</v>
      </c>
      <c r="G898" t="s">
        <v>34</v>
      </c>
      <c r="H898" t="s">
        <v>35</v>
      </c>
      <c r="I898">
        <v>28</v>
      </c>
      <c r="J898">
        <v>27</v>
      </c>
      <c r="K898">
        <v>756</v>
      </c>
    </row>
    <row r="899" spans="1:11" x14ac:dyDescent="0.25">
      <c r="A899" t="s">
        <v>39</v>
      </c>
      <c r="B899" t="s">
        <v>17</v>
      </c>
      <c r="C899" s="1">
        <v>40213</v>
      </c>
      <c r="D899" s="2">
        <f t="shared" ref="D899:D962" si="42">MONTH(C899)</f>
        <v>2</v>
      </c>
      <c r="E899" s="2">
        <f t="shared" ref="E899:E962" si="43">ROUNDUP(MONTH(C899)/3,0)</f>
        <v>1</v>
      </c>
      <c r="F899" s="2">
        <f t="shared" ref="F899:F962" si="44">YEAR(C899)</f>
        <v>2010</v>
      </c>
      <c r="G899" t="s">
        <v>41</v>
      </c>
      <c r="H899" t="s">
        <v>15</v>
      </c>
      <c r="I899">
        <v>47</v>
      </c>
      <c r="J899">
        <v>24</v>
      </c>
      <c r="K899">
        <v>1128</v>
      </c>
    </row>
    <row r="900" spans="1:11" x14ac:dyDescent="0.25">
      <c r="A900" t="s">
        <v>21</v>
      </c>
      <c r="B900" t="s">
        <v>22</v>
      </c>
      <c r="C900" s="1">
        <v>40305</v>
      </c>
      <c r="D900" s="2">
        <f t="shared" si="42"/>
        <v>5</v>
      </c>
      <c r="E900" s="2">
        <f t="shared" si="43"/>
        <v>2</v>
      </c>
      <c r="F900" s="2">
        <f t="shared" si="44"/>
        <v>2010</v>
      </c>
      <c r="G900" t="s">
        <v>23</v>
      </c>
      <c r="H900" t="s">
        <v>24</v>
      </c>
      <c r="I900">
        <v>32</v>
      </c>
      <c r="J900">
        <v>24</v>
      </c>
      <c r="K900">
        <v>768</v>
      </c>
    </row>
    <row r="901" spans="1:11" x14ac:dyDescent="0.25">
      <c r="A901" t="s">
        <v>29</v>
      </c>
      <c r="B901" t="s">
        <v>22</v>
      </c>
      <c r="C901" s="1">
        <v>41019</v>
      </c>
      <c r="D901" s="2">
        <f t="shared" si="42"/>
        <v>4</v>
      </c>
      <c r="E901" s="2">
        <f t="shared" si="43"/>
        <v>2</v>
      </c>
      <c r="F901" s="2">
        <f t="shared" si="44"/>
        <v>2012</v>
      </c>
      <c r="G901" t="s">
        <v>30</v>
      </c>
      <c r="H901" t="s">
        <v>15</v>
      </c>
      <c r="I901">
        <v>41</v>
      </c>
      <c r="J901">
        <v>6</v>
      </c>
      <c r="K901">
        <v>246</v>
      </c>
    </row>
    <row r="902" spans="1:11" x14ac:dyDescent="0.25">
      <c r="A902" t="s">
        <v>8</v>
      </c>
      <c r="B902" t="s">
        <v>9</v>
      </c>
      <c r="C902" s="1">
        <v>39856</v>
      </c>
      <c r="D902" s="2">
        <f t="shared" si="42"/>
        <v>2</v>
      </c>
      <c r="E902" s="2">
        <f t="shared" si="43"/>
        <v>1</v>
      </c>
      <c r="F902" s="2">
        <f t="shared" si="44"/>
        <v>2009</v>
      </c>
      <c r="G902" t="s">
        <v>10</v>
      </c>
      <c r="H902" t="s">
        <v>24</v>
      </c>
      <c r="I902">
        <v>68</v>
      </c>
      <c r="J902">
        <v>7</v>
      </c>
      <c r="K902">
        <v>476</v>
      </c>
    </row>
    <row r="903" spans="1:11" x14ac:dyDescent="0.25">
      <c r="A903" t="s">
        <v>39</v>
      </c>
      <c r="B903" t="s">
        <v>17</v>
      </c>
      <c r="C903" s="1">
        <v>40483</v>
      </c>
      <c r="D903" s="2">
        <f t="shared" si="42"/>
        <v>11</v>
      </c>
      <c r="E903" s="2">
        <f t="shared" si="43"/>
        <v>4</v>
      </c>
      <c r="F903" s="2">
        <f t="shared" si="44"/>
        <v>2010</v>
      </c>
      <c r="G903" t="s">
        <v>41</v>
      </c>
      <c r="H903" t="s">
        <v>35</v>
      </c>
      <c r="I903">
        <v>17</v>
      </c>
      <c r="J903">
        <v>18</v>
      </c>
      <c r="K903">
        <v>306</v>
      </c>
    </row>
    <row r="904" spans="1:11" x14ac:dyDescent="0.25">
      <c r="A904" t="s">
        <v>39</v>
      </c>
      <c r="B904" t="s">
        <v>17</v>
      </c>
      <c r="C904" s="1">
        <v>40798</v>
      </c>
      <c r="D904" s="2">
        <f t="shared" si="42"/>
        <v>9</v>
      </c>
      <c r="E904" s="2">
        <f t="shared" si="43"/>
        <v>3</v>
      </c>
      <c r="F904" s="2">
        <f t="shared" si="44"/>
        <v>2011</v>
      </c>
      <c r="G904" t="s">
        <v>41</v>
      </c>
      <c r="H904" t="s">
        <v>28</v>
      </c>
      <c r="I904">
        <v>196</v>
      </c>
      <c r="J904">
        <v>20</v>
      </c>
      <c r="K904">
        <v>3920</v>
      </c>
    </row>
    <row r="905" spans="1:11" x14ac:dyDescent="0.25">
      <c r="A905" t="s">
        <v>39</v>
      </c>
      <c r="B905" t="s">
        <v>17</v>
      </c>
      <c r="C905" s="1">
        <v>40297</v>
      </c>
      <c r="D905" s="2">
        <f t="shared" si="42"/>
        <v>4</v>
      </c>
      <c r="E905" s="2">
        <f t="shared" si="43"/>
        <v>2</v>
      </c>
      <c r="F905" s="2">
        <f t="shared" si="44"/>
        <v>2010</v>
      </c>
      <c r="G905" t="s">
        <v>40</v>
      </c>
      <c r="H905" t="s">
        <v>32</v>
      </c>
      <c r="I905">
        <v>271</v>
      </c>
      <c r="J905">
        <v>9</v>
      </c>
      <c r="K905">
        <v>2439</v>
      </c>
    </row>
    <row r="906" spans="1:11" x14ac:dyDescent="0.25">
      <c r="A906" t="s">
        <v>26</v>
      </c>
      <c r="B906" t="s">
        <v>9</v>
      </c>
      <c r="C906" s="1">
        <v>40217</v>
      </c>
      <c r="D906" s="2">
        <f t="shared" si="42"/>
        <v>2</v>
      </c>
      <c r="E906" s="2">
        <f t="shared" si="43"/>
        <v>1</v>
      </c>
      <c r="F906" s="2">
        <f t="shared" si="44"/>
        <v>2010</v>
      </c>
      <c r="G906" t="s">
        <v>27</v>
      </c>
      <c r="H906" t="s">
        <v>35</v>
      </c>
      <c r="I906">
        <v>24</v>
      </c>
      <c r="J906">
        <v>6</v>
      </c>
      <c r="K906">
        <v>144</v>
      </c>
    </row>
    <row r="907" spans="1:11" x14ac:dyDescent="0.25">
      <c r="A907" t="s">
        <v>39</v>
      </c>
      <c r="B907" t="s">
        <v>17</v>
      </c>
      <c r="C907" s="1">
        <v>40727</v>
      </c>
      <c r="D907" s="2">
        <f t="shared" si="42"/>
        <v>7</v>
      </c>
      <c r="E907" s="2">
        <f t="shared" si="43"/>
        <v>3</v>
      </c>
      <c r="F907" s="2">
        <f t="shared" si="44"/>
        <v>2011</v>
      </c>
      <c r="G907" t="s">
        <v>40</v>
      </c>
      <c r="H907" t="s">
        <v>32</v>
      </c>
      <c r="I907">
        <v>33</v>
      </c>
      <c r="J907">
        <v>24</v>
      </c>
      <c r="K907">
        <v>792</v>
      </c>
    </row>
    <row r="908" spans="1:11" x14ac:dyDescent="0.25">
      <c r="A908" t="s">
        <v>37</v>
      </c>
      <c r="B908" t="s">
        <v>13</v>
      </c>
      <c r="C908" s="1">
        <v>40049</v>
      </c>
      <c r="D908" s="2">
        <f t="shared" si="42"/>
        <v>8</v>
      </c>
      <c r="E908" s="2">
        <f t="shared" si="43"/>
        <v>3</v>
      </c>
      <c r="F908" s="2">
        <f t="shared" si="44"/>
        <v>2009</v>
      </c>
      <c r="G908" t="s">
        <v>38</v>
      </c>
      <c r="H908" t="s">
        <v>20</v>
      </c>
      <c r="I908">
        <v>531</v>
      </c>
      <c r="J908">
        <v>24</v>
      </c>
      <c r="K908">
        <v>12744</v>
      </c>
    </row>
    <row r="909" spans="1:11" x14ac:dyDescent="0.25">
      <c r="A909" t="s">
        <v>26</v>
      </c>
      <c r="B909" t="s">
        <v>9</v>
      </c>
      <c r="C909" s="1">
        <v>39827</v>
      </c>
      <c r="D909" s="2">
        <f t="shared" si="42"/>
        <v>1</v>
      </c>
      <c r="E909" s="2">
        <f t="shared" si="43"/>
        <v>1</v>
      </c>
      <c r="F909" s="2">
        <f t="shared" si="44"/>
        <v>2009</v>
      </c>
      <c r="G909" t="s">
        <v>31</v>
      </c>
      <c r="H909" t="s">
        <v>11</v>
      </c>
      <c r="I909">
        <v>18</v>
      </c>
      <c r="J909">
        <v>16</v>
      </c>
      <c r="K909">
        <v>288</v>
      </c>
    </row>
    <row r="910" spans="1:11" x14ac:dyDescent="0.25">
      <c r="A910" t="s">
        <v>21</v>
      </c>
      <c r="B910" t="s">
        <v>22</v>
      </c>
      <c r="C910" s="1">
        <v>41014</v>
      </c>
      <c r="D910" s="2">
        <f t="shared" si="42"/>
        <v>4</v>
      </c>
      <c r="E910" s="2">
        <f t="shared" si="43"/>
        <v>2</v>
      </c>
      <c r="F910" s="2">
        <f t="shared" si="44"/>
        <v>2012</v>
      </c>
      <c r="G910" t="s">
        <v>25</v>
      </c>
      <c r="H910" t="s">
        <v>35</v>
      </c>
      <c r="I910">
        <v>36</v>
      </c>
      <c r="J910">
        <v>12</v>
      </c>
      <c r="K910">
        <v>432</v>
      </c>
    </row>
    <row r="911" spans="1:11" x14ac:dyDescent="0.25">
      <c r="A911" t="s">
        <v>8</v>
      </c>
      <c r="B911" t="s">
        <v>9</v>
      </c>
      <c r="C911" s="1">
        <v>41049</v>
      </c>
      <c r="D911" s="2">
        <f t="shared" si="42"/>
        <v>5</v>
      </c>
      <c r="E911" s="2">
        <f t="shared" si="43"/>
        <v>2</v>
      </c>
      <c r="F911" s="2">
        <f t="shared" si="44"/>
        <v>2012</v>
      </c>
      <c r="G911" t="s">
        <v>10</v>
      </c>
      <c r="H911" t="s">
        <v>11</v>
      </c>
      <c r="I911">
        <v>13</v>
      </c>
      <c r="J911">
        <v>28</v>
      </c>
      <c r="K911">
        <v>364</v>
      </c>
    </row>
    <row r="912" spans="1:11" x14ac:dyDescent="0.25">
      <c r="A912" t="s">
        <v>39</v>
      </c>
      <c r="B912" t="s">
        <v>17</v>
      </c>
      <c r="C912" s="1">
        <v>41158</v>
      </c>
      <c r="D912" s="2">
        <f t="shared" si="42"/>
        <v>9</v>
      </c>
      <c r="E912" s="2">
        <f t="shared" si="43"/>
        <v>3</v>
      </c>
      <c r="F912" s="2">
        <f t="shared" si="44"/>
        <v>2012</v>
      </c>
      <c r="G912" t="s">
        <v>40</v>
      </c>
      <c r="H912" t="s">
        <v>32</v>
      </c>
      <c r="I912">
        <v>105</v>
      </c>
      <c r="J912">
        <v>12</v>
      </c>
      <c r="K912">
        <v>1260</v>
      </c>
    </row>
    <row r="913" spans="1:11" x14ac:dyDescent="0.25">
      <c r="A913" t="s">
        <v>12</v>
      </c>
      <c r="B913" t="s">
        <v>13</v>
      </c>
      <c r="C913" s="1">
        <v>40296</v>
      </c>
      <c r="D913" s="2">
        <f t="shared" si="42"/>
        <v>4</v>
      </c>
      <c r="E913" s="2">
        <f t="shared" si="43"/>
        <v>2</v>
      </c>
      <c r="F913" s="2">
        <f t="shared" si="44"/>
        <v>2010</v>
      </c>
      <c r="G913" t="s">
        <v>34</v>
      </c>
      <c r="H913" t="s">
        <v>20</v>
      </c>
      <c r="I913">
        <v>346</v>
      </c>
      <c r="J913">
        <v>15</v>
      </c>
      <c r="K913">
        <v>5190</v>
      </c>
    </row>
    <row r="914" spans="1:11" x14ac:dyDescent="0.25">
      <c r="A914" t="s">
        <v>26</v>
      </c>
      <c r="B914" t="s">
        <v>9</v>
      </c>
      <c r="C914" s="1">
        <v>40103</v>
      </c>
      <c r="D914" s="2">
        <f t="shared" si="42"/>
        <v>10</v>
      </c>
      <c r="E914" s="2">
        <f t="shared" si="43"/>
        <v>4</v>
      </c>
      <c r="F914" s="2">
        <f t="shared" si="44"/>
        <v>2009</v>
      </c>
      <c r="G914" t="s">
        <v>31</v>
      </c>
      <c r="H914" t="s">
        <v>24</v>
      </c>
      <c r="I914">
        <v>40</v>
      </c>
      <c r="J914">
        <v>12</v>
      </c>
      <c r="K914">
        <v>480</v>
      </c>
    </row>
    <row r="915" spans="1:11" x14ac:dyDescent="0.25">
      <c r="A915" t="s">
        <v>26</v>
      </c>
      <c r="B915" t="s">
        <v>9</v>
      </c>
      <c r="C915" s="1">
        <v>40601</v>
      </c>
      <c r="D915" s="2">
        <f t="shared" si="42"/>
        <v>2</v>
      </c>
      <c r="E915" s="2">
        <f t="shared" si="43"/>
        <v>1</v>
      </c>
      <c r="F915" s="2">
        <f t="shared" si="44"/>
        <v>2011</v>
      </c>
      <c r="G915" t="s">
        <v>27</v>
      </c>
      <c r="H915" t="s">
        <v>11</v>
      </c>
      <c r="I915">
        <v>20</v>
      </c>
      <c r="J915">
        <v>8</v>
      </c>
      <c r="K915">
        <v>160</v>
      </c>
    </row>
    <row r="916" spans="1:11" x14ac:dyDescent="0.25">
      <c r="A916" t="s">
        <v>37</v>
      </c>
      <c r="B916" t="s">
        <v>13</v>
      </c>
      <c r="C916" s="1">
        <v>40342</v>
      </c>
      <c r="D916" s="2">
        <f t="shared" si="42"/>
        <v>6</v>
      </c>
      <c r="E916" s="2">
        <f t="shared" si="43"/>
        <v>2</v>
      </c>
      <c r="F916" s="2">
        <f t="shared" si="44"/>
        <v>2010</v>
      </c>
      <c r="G916" t="s">
        <v>43</v>
      </c>
      <c r="H916" t="s">
        <v>20</v>
      </c>
      <c r="I916">
        <v>305</v>
      </c>
      <c r="J916">
        <v>16</v>
      </c>
      <c r="K916">
        <v>4880</v>
      </c>
    </row>
    <row r="917" spans="1:11" x14ac:dyDescent="0.25">
      <c r="A917" t="s">
        <v>39</v>
      </c>
      <c r="B917" t="s">
        <v>17</v>
      </c>
      <c r="C917" s="1">
        <v>40796</v>
      </c>
      <c r="D917" s="2">
        <f t="shared" si="42"/>
        <v>9</v>
      </c>
      <c r="E917" s="2">
        <f t="shared" si="43"/>
        <v>3</v>
      </c>
      <c r="F917" s="2">
        <f t="shared" si="44"/>
        <v>2011</v>
      </c>
      <c r="G917" t="s">
        <v>41</v>
      </c>
      <c r="H917" t="s">
        <v>28</v>
      </c>
      <c r="I917">
        <v>112</v>
      </c>
      <c r="J917">
        <v>4</v>
      </c>
      <c r="K917">
        <v>448</v>
      </c>
    </row>
    <row r="918" spans="1:11" x14ac:dyDescent="0.25">
      <c r="A918" t="s">
        <v>16</v>
      </c>
      <c r="B918" t="s">
        <v>17</v>
      </c>
      <c r="C918" s="1">
        <v>39987</v>
      </c>
      <c r="D918" s="2">
        <f t="shared" si="42"/>
        <v>6</v>
      </c>
      <c r="E918" s="2">
        <f t="shared" si="43"/>
        <v>2</v>
      </c>
      <c r="F918" s="2">
        <f t="shared" si="44"/>
        <v>2009</v>
      </c>
      <c r="G918" t="s">
        <v>42</v>
      </c>
      <c r="H918" t="s">
        <v>11</v>
      </c>
      <c r="I918">
        <v>27</v>
      </c>
      <c r="J918">
        <v>14</v>
      </c>
      <c r="K918">
        <v>378</v>
      </c>
    </row>
    <row r="919" spans="1:11" x14ac:dyDescent="0.25">
      <c r="A919" t="s">
        <v>29</v>
      </c>
      <c r="B919" t="s">
        <v>22</v>
      </c>
      <c r="C919" s="1">
        <v>40904</v>
      </c>
      <c r="D919" s="2">
        <f t="shared" si="42"/>
        <v>12</v>
      </c>
      <c r="E919" s="2">
        <f t="shared" si="43"/>
        <v>4</v>
      </c>
      <c r="F919" s="2">
        <f t="shared" si="44"/>
        <v>2011</v>
      </c>
      <c r="G919" t="s">
        <v>30</v>
      </c>
      <c r="H919" t="s">
        <v>20</v>
      </c>
      <c r="I919">
        <v>304</v>
      </c>
      <c r="J919">
        <v>24</v>
      </c>
      <c r="K919">
        <v>7296</v>
      </c>
    </row>
    <row r="920" spans="1:11" x14ac:dyDescent="0.25">
      <c r="A920" t="s">
        <v>37</v>
      </c>
      <c r="B920" t="s">
        <v>13</v>
      </c>
      <c r="C920" s="1">
        <v>41066</v>
      </c>
      <c r="D920" s="2">
        <f t="shared" si="42"/>
        <v>6</v>
      </c>
      <c r="E920" s="2">
        <f t="shared" si="43"/>
        <v>2</v>
      </c>
      <c r="F920" s="2">
        <f t="shared" si="44"/>
        <v>2012</v>
      </c>
      <c r="G920" t="s">
        <v>43</v>
      </c>
      <c r="H920" t="s">
        <v>35</v>
      </c>
      <c r="I920">
        <v>17</v>
      </c>
      <c r="J920">
        <v>36</v>
      </c>
      <c r="K920">
        <v>612</v>
      </c>
    </row>
    <row r="921" spans="1:11" x14ac:dyDescent="0.25">
      <c r="A921" t="s">
        <v>37</v>
      </c>
      <c r="B921" t="s">
        <v>13</v>
      </c>
      <c r="C921" s="1">
        <v>39888</v>
      </c>
      <c r="D921" s="2">
        <f t="shared" si="42"/>
        <v>3</v>
      </c>
      <c r="E921" s="2">
        <f t="shared" si="43"/>
        <v>1</v>
      </c>
      <c r="F921" s="2">
        <f t="shared" si="44"/>
        <v>2009</v>
      </c>
      <c r="G921" t="s">
        <v>38</v>
      </c>
      <c r="H921" t="s">
        <v>19</v>
      </c>
      <c r="I921">
        <v>68</v>
      </c>
      <c r="J921">
        <v>6</v>
      </c>
      <c r="K921">
        <v>408</v>
      </c>
    </row>
    <row r="922" spans="1:11" x14ac:dyDescent="0.25">
      <c r="A922" t="s">
        <v>8</v>
      </c>
      <c r="B922" t="s">
        <v>9</v>
      </c>
      <c r="C922" s="1">
        <v>40617</v>
      </c>
      <c r="D922" s="2">
        <f t="shared" si="42"/>
        <v>3</v>
      </c>
      <c r="E922" s="2">
        <f t="shared" si="43"/>
        <v>1</v>
      </c>
      <c r="F922" s="2">
        <f t="shared" si="44"/>
        <v>2011</v>
      </c>
      <c r="G922" t="s">
        <v>10</v>
      </c>
      <c r="H922" t="s">
        <v>28</v>
      </c>
      <c r="I922">
        <v>197</v>
      </c>
      <c r="J922">
        <v>12</v>
      </c>
      <c r="K922">
        <v>2364</v>
      </c>
    </row>
    <row r="923" spans="1:11" x14ac:dyDescent="0.25">
      <c r="A923" t="s">
        <v>8</v>
      </c>
      <c r="B923" t="s">
        <v>9</v>
      </c>
      <c r="C923" s="1">
        <v>39866</v>
      </c>
      <c r="D923" s="2">
        <f t="shared" si="42"/>
        <v>2</v>
      </c>
      <c r="E923" s="2">
        <f t="shared" si="43"/>
        <v>1</v>
      </c>
      <c r="F923" s="2">
        <f t="shared" si="44"/>
        <v>2009</v>
      </c>
      <c r="G923" t="s">
        <v>10</v>
      </c>
      <c r="H923" t="s">
        <v>20</v>
      </c>
      <c r="I923">
        <v>411</v>
      </c>
      <c r="J923">
        <v>3</v>
      </c>
      <c r="K923">
        <v>1233</v>
      </c>
    </row>
    <row r="924" spans="1:11" x14ac:dyDescent="0.25">
      <c r="A924" t="s">
        <v>29</v>
      </c>
      <c r="B924" t="s">
        <v>22</v>
      </c>
      <c r="C924" s="1">
        <v>40188</v>
      </c>
      <c r="D924" s="2">
        <f t="shared" si="42"/>
        <v>1</v>
      </c>
      <c r="E924" s="2">
        <f t="shared" si="43"/>
        <v>1</v>
      </c>
      <c r="F924" s="2">
        <f t="shared" si="44"/>
        <v>2010</v>
      </c>
      <c r="G924" t="s">
        <v>30</v>
      </c>
      <c r="H924" t="s">
        <v>24</v>
      </c>
      <c r="I924">
        <v>75</v>
      </c>
      <c r="J924">
        <v>27</v>
      </c>
      <c r="K924">
        <v>2025</v>
      </c>
    </row>
    <row r="925" spans="1:11" x14ac:dyDescent="0.25">
      <c r="A925" t="s">
        <v>16</v>
      </c>
      <c r="B925" t="s">
        <v>17</v>
      </c>
      <c r="C925" s="1">
        <v>40932</v>
      </c>
      <c r="D925" s="2">
        <f t="shared" si="42"/>
        <v>1</v>
      </c>
      <c r="E925" s="2">
        <f t="shared" si="43"/>
        <v>1</v>
      </c>
      <c r="F925" s="2">
        <f t="shared" si="44"/>
        <v>2012</v>
      </c>
      <c r="G925" t="s">
        <v>18</v>
      </c>
      <c r="H925" t="s">
        <v>20</v>
      </c>
      <c r="I925">
        <v>465</v>
      </c>
      <c r="J925">
        <v>1</v>
      </c>
      <c r="K925">
        <v>465</v>
      </c>
    </row>
    <row r="926" spans="1:11" x14ac:dyDescent="0.25">
      <c r="A926" t="s">
        <v>29</v>
      </c>
      <c r="B926" t="s">
        <v>22</v>
      </c>
      <c r="C926" s="1">
        <v>40548</v>
      </c>
      <c r="D926" s="2">
        <f t="shared" si="42"/>
        <v>1</v>
      </c>
      <c r="E926" s="2">
        <f t="shared" si="43"/>
        <v>1</v>
      </c>
      <c r="F926" s="2">
        <f t="shared" si="44"/>
        <v>2011</v>
      </c>
      <c r="G926" t="s">
        <v>30</v>
      </c>
      <c r="H926" t="s">
        <v>19</v>
      </c>
      <c r="I926">
        <v>66</v>
      </c>
      <c r="J926">
        <v>27</v>
      </c>
      <c r="K926">
        <v>1782</v>
      </c>
    </row>
    <row r="927" spans="1:11" x14ac:dyDescent="0.25">
      <c r="A927" t="s">
        <v>8</v>
      </c>
      <c r="B927" t="s">
        <v>9</v>
      </c>
      <c r="C927" s="1">
        <v>40298</v>
      </c>
      <c r="D927" s="2">
        <f t="shared" si="42"/>
        <v>4</v>
      </c>
      <c r="E927" s="2">
        <f t="shared" si="43"/>
        <v>2</v>
      </c>
      <c r="F927" s="2">
        <f t="shared" si="44"/>
        <v>2010</v>
      </c>
      <c r="G927" t="s">
        <v>33</v>
      </c>
      <c r="H927" t="s">
        <v>19</v>
      </c>
      <c r="I927">
        <v>28</v>
      </c>
      <c r="J927">
        <v>6</v>
      </c>
      <c r="K927">
        <v>168</v>
      </c>
    </row>
    <row r="928" spans="1:11" x14ac:dyDescent="0.25">
      <c r="A928" t="s">
        <v>12</v>
      </c>
      <c r="B928" t="s">
        <v>13</v>
      </c>
      <c r="C928" s="1">
        <v>40750</v>
      </c>
      <c r="D928" s="2">
        <f t="shared" si="42"/>
        <v>7</v>
      </c>
      <c r="E928" s="2">
        <f t="shared" si="43"/>
        <v>3</v>
      </c>
      <c r="F928" s="2">
        <f t="shared" si="44"/>
        <v>2011</v>
      </c>
      <c r="G928" t="s">
        <v>14</v>
      </c>
      <c r="H928" t="s">
        <v>24</v>
      </c>
      <c r="I928">
        <v>72</v>
      </c>
      <c r="J928">
        <v>24</v>
      </c>
      <c r="K928">
        <v>1728</v>
      </c>
    </row>
    <row r="929" spans="1:11" x14ac:dyDescent="0.25">
      <c r="A929" t="s">
        <v>29</v>
      </c>
      <c r="B929" t="s">
        <v>22</v>
      </c>
      <c r="C929" s="1">
        <v>40885</v>
      </c>
      <c r="D929" s="2">
        <f t="shared" si="42"/>
        <v>12</v>
      </c>
      <c r="E929" s="2">
        <f t="shared" si="43"/>
        <v>4</v>
      </c>
      <c r="F929" s="2">
        <f t="shared" si="44"/>
        <v>2011</v>
      </c>
      <c r="G929" t="s">
        <v>30</v>
      </c>
      <c r="H929" t="s">
        <v>28</v>
      </c>
      <c r="I929">
        <v>83</v>
      </c>
      <c r="J929">
        <v>6</v>
      </c>
      <c r="K929">
        <v>498</v>
      </c>
    </row>
    <row r="930" spans="1:11" x14ac:dyDescent="0.25">
      <c r="A930" t="s">
        <v>37</v>
      </c>
      <c r="B930" t="s">
        <v>13</v>
      </c>
      <c r="C930" s="1">
        <v>40246</v>
      </c>
      <c r="D930" s="2">
        <f t="shared" si="42"/>
        <v>3</v>
      </c>
      <c r="E930" s="2">
        <f t="shared" si="43"/>
        <v>1</v>
      </c>
      <c r="F930" s="2">
        <f t="shared" si="44"/>
        <v>2010</v>
      </c>
      <c r="G930" t="s">
        <v>38</v>
      </c>
      <c r="H930" t="s">
        <v>20</v>
      </c>
      <c r="I930">
        <v>250</v>
      </c>
      <c r="J930">
        <v>8</v>
      </c>
      <c r="K930">
        <v>2000</v>
      </c>
    </row>
    <row r="931" spans="1:11" x14ac:dyDescent="0.25">
      <c r="A931" t="s">
        <v>8</v>
      </c>
      <c r="B931" t="s">
        <v>9</v>
      </c>
      <c r="C931" s="1">
        <v>40298</v>
      </c>
      <c r="D931" s="2">
        <f t="shared" si="42"/>
        <v>4</v>
      </c>
      <c r="E931" s="2">
        <f t="shared" si="43"/>
        <v>2</v>
      </c>
      <c r="F931" s="2">
        <f t="shared" si="44"/>
        <v>2010</v>
      </c>
      <c r="G931" t="s">
        <v>10</v>
      </c>
      <c r="H931" t="s">
        <v>24</v>
      </c>
      <c r="I931">
        <v>58</v>
      </c>
      <c r="J931">
        <v>16</v>
      </c>
      <c r="K931">
        <v>928</v>
      </c>
    </row>
    <row r="932" spans="1:11" x14ac:dyDescent="0.25">
      <c r="A932" t="s">
        <v>26</v>
      </c>
      <c r="B932" t="s">
        <v>9</v>
      </c>
      <c r="C932" s="1">
        <v>40709</v>
      </c>
      <c r="D932" s="2">
        <f t="shared" si="42"/>
        <v>6</v>
      </c>
      <c r="E932" s="2">
        <f t="shared" si="43"/>
        <v>2</v>
      </c>
      <c r="F932" s="2">
        <f t="shared" si="44"/>
        <v>2011</v>
      </c>
      <c r="G932" t="s">
        <v>27</v>
      </c>
      <c r="H932" t="s">
        <v>20</v>
      </c>
      <c r="I932">
        <v>441</v>
      </c>
      <c r="J932">
        <v>36</v>
      </c>
      <c r="K932">
        <v>15876</v>
      </c>
    </row>
    <row r="933" spans="1:11" x14ac:dyDescent="0.25">
      <c r="A933" t="s">
        <v>21</v>
      </c>
      <c r="B933" t="s">
        <v>22</v>
      </c>
      <c r="C933" s="1">
        <v>40116</v>
      </c>
      <c r="D933" s="2">
        <f t="shared" si="42"/>
        <v>10</v>
      </c>
      <c r="E933" s="2">
        <f t="shared" si="43"/>
        <v>4</v>
      </c>
      <c r="F933" s="2">
        <f t="shared" si="44"/>
        <v>2009</v>
      </c>
      <c r="G933" t="s">
        <v>25</v>
      </c>
      <c r="H933" t="s">
        <v>28</v>
      </c>
      <c r="I933">
        <v>81</v>
      </c>
      <c r="J933">
        <v>4</v>
      </c>
      <c r="K933">
        <v>324</v>
      </c>
    </row>
    <row r="934" spans="1:11" x14ac:dyDescent="0.25">
      <c r="A934" t="s">
        <v>8</v>
      </c>
      <c r="B934" t="s">
        <v>9</v>
      </c>
      <c r="C934" s="1">
        <v>40899</v>
      </c>
      <c r="D934" s="2">
        <f t="shared" si="42"/>
        <v>12</v>
      </c>
      <c r="E934" s="2">
        <f t="shared" si="43"/>
        <v>4</v>
      </c>
      <c r="F934" s="2">
        <f t="shared" si="44"/>
        <v>2011</v>
      </c>
      <c r="G934" t="s">
        <v>10</v>
      </c>
      <c r="H934" t="s">
        <v>20</v>
      </c>
      <c r="I934">
        <v>685</v>
      </c>
      <c r="J934">
        <v>21</v>
      </c>
      <c r="K934">
        <v>14385</v>
      </c>
    </row>
    <row r="935" spans="1:11" x14ac:dyDescent="0.25">
      <c r="A935" t="s">
        <v>8</v>
      </c>
      <c r="B935" t="s">
        <v>9</v>
      </c>
      <c r="C935" s="1">
        <v>40874</v>
      </c>
      <c r="D935" s="2">
        <f t="shared" si="42"/>
        <v>11</v>
      </c>
      <c r="E935" s="2">
        <f t="shared" si="43"/>
        <v>4</v>
      </c>
      <c r="F935" s="2">
        <f t="shared" si="44"/>
        <v>2011</v>
      </c>
      <c r="G935" t="s">
        <v>10</v>
      </c>
      <c r="H935" t="s">
        <v>20</v>
      </c>
      <c r="I935">
        <v>358</v>
      </c>
      <c r="J935">
        <v>18</v>
      </c>
      <c r="K935">
        <v>6444</v>
      </c>
    </row>
    <row r="936" spans="1:11" x14ac:dyDescent="0.25">
      <c r="A936" t="s">
        <v>8</v>
      </c>
      <c r="B936" t="s">
        <v>9</v>
      </c>
      <c r="C936" s="1">
        <v>40205</v>
      </c>
      <c r="D936" s="2">
        <f t="shared" si="42"/>
        <v>1</v>
      </c>
      <c r="E936" s="2">
        <f t="shared" si="43"/>
        <v>1</v>
      </c>
      <c r="F936" s="2">
        <f t="shared" si="44"/>
        <v>2010</v>
      </c>
      <c r="G936" t="s">
        <v>33</v>
      </c>
      <c r="H936" t="s">
        <v>24</v>
      </c>
      <c r="I936">
        <v>32</v>
      </c>
      <c r="J936">
        <v>8</v>
      </c>
      <c r="K936">
        <v>256</v>
      </c>
    </row>
    <row r="937" spans="1:11" x14ac:dyDescent="0.25">
      <c r="A937" t="s">
        <v>21</v>
      </c>
      <c r="B937" t="s">
        <v>22</v>
      </c>
      <c r="C937" s="1">
        <v>39945</v>
      </c>
      <c r="D937" s="2">
        <f t="shared" si="42"/>
        <v>5</v>
      </c>
      <c r="E937" s="2">
        <f t="shared" si="43"/>
        <v>2</v>
      </c>
      <c r="F937" s="2">
        <f t="shared" si="44"/>
        <v>2009</v>
      </c>
      <c r="G937" t="s">
        <v>23</v>
      </c>
      <c r="H937" t="s">
        <v>15</v>
      </c>
      <c r="I937">
        <v>65</v>
      </c>
      <c r="J937">
        <v>4</v>
      </c>
      <c r="K937">
        <v>260</v>
      </c>
    </row>
    <row r="938" spans="1:11" x14ac:dyDescent="0.25">
      <c r="A938" t="s">
        <v>39</v>
      </c>
      <c r="B938" t="s">
        <v>17</v>
      </c>
      <c r="C938" s="1">
        <v>40882</v>
      </c>
      <c r="D938" s="2">
        <f t="shared" si="42"/>
        <v>12</v>
      </c>
      <c r="E938" s="2">
        <f t="shared" si="43"/>
        <v>4</v>
      </c>
      <c r="F938" s="2">
        <f t="shared" si="44"/>
        <v>2011</v>
      </c>
      <c r="G938" t="s">
        <v>40</v>
      </c>
      <c r="H938" t="s">
        <v>28</v>
      </c>
      <c r="I938">
        <v>51</v>
      </c>
      <c r="J938">
        <v>20</v>
      </c>
      <c r="K938">
        <v>1020</v>
      </c>
    </row>
    <row r="939" spans="1:11" x14ac:dyDescent="0.25">
      <c r="A939" t="s">
        <v>8</v>
      </c>
      <c r="B939" t="s">
        <v>9</v>
      </c>
      <c r="C939" s="1">
        <v>41150</v>
      </c>
      <c r="D939" s="2">
        <f t="shared" si="42"/>
        <v>8</v>
      </c>
      <c r="E939" s="2">
        <f t="shared" si="43"/>
        <v>3</v>
      </c>
      <c r="F939" s="2">
        <f t="shared" si="44"/>
        <v>2012</v>
      </c>
      <c r="G939" t="s">
        <v>33</v>
      </c>
      <c r="H939" t="s">
        <v>19</v>
      </c>
      <c r="I939">
        <v>70</v>
      </c>
      <c r="J939">
        <v>4</v>
      </c>
      <c r="K939">
        <v>280</v>
      </c>
    </row>
    <row r="940" spans="1:11" x14ac:dyDescent="0.25">
      <c r="A940" t="s">
        <v>37</v>
      </c>
      <c r="B940" t="s">
        <v>13</v>
      </c>
      <c r="C940" s="1">
        <v>40282</v>
      </c>
      <c r="D940" s="2">
        <f t="shared" si="42"/>
        <v>4</v>
      </c>
      <c r="E940" s="2">
        <f t="shared" si="43"/>
        <v>2</v>
      </c>
      <c r="F940" s="2">
        <f t="shared" si="44"/>
        <v>2010</v>
      </c>
      <c r="G940" t="s">
        <v>38</v>
      </c>
      <c r="H940" t="s">
        <v>24</v>
      </c>
      <c r="I940">
        <v>58</v>
      </c>
      <c r="J940">
        <v>12</v>
      </c>
      <c r="K940">
        <v>696</v>
      </c>
    </row>
    <row r="941" spans="1:11" x14ac:dyDescent="0.25">
      <c r="A941" t="s">
        <v>12</v>
      </c>
      <c r="B941" t="s">
        <v>13</v>
      </c>
      <c r="C941" s="1">
        <v>40102</v>
      </c>
      <c r="D941" s="2">
        <f t="shared" si="42"/>
        <v>10</v>
      </c>
      <c r="E941" s="2">
        <f t="shared" si="43"/>
        <v>4</v>
      </c>
      <c r="F941" s="2">
        <f t="shared" si="44"/>
        <v>2009</v>
      </c>
      <c r="G941" t="s">
        <v>34</v>
      </c>
      <c r="H941" t="s">
        <v>19</v>
      </c>
      <c r="I941">
        <v>36</v>
      </c>
      <c r="J941">
        <v>15</v>
      </c>
      <c r="K941">
        <v>540</v>
      </c>
    </row>
    <row r="942" spans="1:11" x14ac:dyDescent="0.25">
      <c r="A942" t="s">
        <v>29</v>
      </c>
      <c r="B942" t="s">
        <v>22</v>
      </c>
      <c r="C942" s="1">
        <v>41121</v>
      </c>
      <c r="D942" s="2">
        <f t="shared" si="42"/>
        <v>7</v>
      </c>
      <c r="E942" s="2">
        <f t="shared" si="43"/>
        <v>3</v>
      </c>
      <c r="F942" s="2">
        <f t="shared" si="44"/>
        <v>2012</v>
      </c>
      <c r="G942" t="s">
        <v>36</v>
      </c>
      <c r="H942" t="s">
        <v>35</v>
      </c>
      <c r="I942">
        <v>38</v>
      </c>
      <c r="J942">
        <v>12</v>
      </c>
      <c r="K942">
        <v>456</v>
      </c>
    </row>
    <row r="943" spans="1:11" x14ac:dyDescent="0.25">
      <c r="A943" t="s">
        <v>26</v>
      </c>
      <c r="B943" t="s">
        <v>9</v>
      </c>
      <c r="C943" s="1">
        <v>39939</v>
      </c>
      <c r="D943" s="2">
        <f t="shared" si="42"/>
        <v>5</v>
      </c>
      <c r="E943" s="2">
        <f t="shared" si="43"/>
        <v>2</v>
      </c>
      <c r="F943" s="2">
        <f t="shared" si="44"/>
        <v>2009</v>
      </c>
      <c r="G943" t="s">
        <v>31</v>
      </c>
      <c r="H943" t="s">
        <v>20</v>
      </c>
      <c r="I943">
        <v>476</v>
      </c>
      <c r="J943">
        <v>12</v>
      </c>
      <c r="K943">
        <v>5712</v>
      </c>
    </row>
    <row r="944" spans="1:11" x14ac:dyDescent="0.25">
      <c r="A944" t="s">
        <v>26</v>
      </c>
      <c r="B944" t="s">
        <v>9</v>
      </c>
      <c r="C944" s="1">
        <v>40130</v>
      </c>
      <c r="D944" s="2">
        <f t="shared" si="42"/>
        <v>11</v>
      </c>
      <c r="E944" s="2">
        <f t="shared" si="43"/>
        <v>4</v>
      </c>
      <c r="F944" s="2">
        <f t="shared" si="44"/>
        <v>2009</v>
      </c>
      <c r="G944" t="s">
        <v>31</v>
      </c>
      <c r="H944" t="s">
        <v>24</v>
      </c>
      <c r="I944">
        <v>62</v>
      </c>
      <c r="J944">
        <v>14</v>
      </c>
      <c r="K944">
        <v>868</v>
      </c>
    </row>
    <row r="945" spans="1:11" x14ac:dyDescent="0.25">
      <c r="A945" t="s">
        <v>39</v>
      </c>
      <c r="B945" t="s">
        <v>17</v>
      </c>
      <c r="C945" s="1">
        <v>40780</v>
      </c>
      <c r="D945" s="2">
        <f t="shared" si="42"/>
        <v>8</v>
      </c>
      <c r="E945" s="2">
        <f t="shared" si="43"/>
        <v>3</v>
      </c>
      <c r="F945" s="2">
        <f t="shared" si="44"/>
        <v>2011</v>
      </c>
      <c r="G945" t="s">
        <v>41</v>
      </c>
      <c r="H945" t="s">
        <v>15</v>
      </c>
      <c r="I945">
        <v>31</v>
      </c>
      <c r="J945">
        <v>8</v>
      </c>
      <c r="K945">
        <v>248</v>
      </c>
    </row>
    <row r="946" spans="1:11" x14ac:dyDescent="0.25">
      <c r="A946" t="s">
        <v>37</v>
      </c>
      <c r="B946" t="s">
        <v>13</v>
      </c>
      <c r="C946" s="1">
        <v>41271</v>
      </c>
      <c r="D946" s="2">
        <f t="shared" si="42"/>
        <v>12</v>
      </c>
      <c r="E946" s="2">
        <f t="shared" si="43"/>
        <v>4</v>
      </c>
      <c r="F946" s="2">
        <f t="shared" si="44"/>
        <v>2012</v>
      </c>
      <c r="G946" t="s">
        <v>38</v>
      </c>
      <c r="H946" t="s">
        <v>19</v>
      </c>
      <c r="I946">
        <v>61</v>
      </c>
      <c r="J946">
        <v>8</v>
      </c>
      <c r="K946">
        <v>488</v>
      </c>
    </row>
    <row r="947" spans="1:11" x14ac:dyDescent="0.25">
      <c r="A947" t="s">
        <v>39</v>
      </c>
      <c r="B947" t="s">
        <v>17</v>
      </c>
      <c r="C947" s="1">
        <v>39837</v>
      </c>
      <c r="D947" s="2">
        <f t="shared" si="42"/>
        <v>1</v>
      </c>
      <c r="E947" s="2">
        <f t="shared" si="43"/>
        <v>1</v>
      </c>
      <c r="F947" s="2">
        <f t="shared" si="44"/>
        <v>2009</v>
      </c>
      <c r="G947" t="s">
        <v>41</v>
      </c>
      <c r="H947" t="s">
        <v>11</v>
      </c>
      <c r="I947">
        <v>32</v>
      </c>
      <c r="J947">
        <v>8</v>
      </c>
      <c r="K947">
        <v>256</v>
      </c>
    </row>
    <row r="948" spans="1:11" x14ac:dyDescent="0.25">
      <c r="A948" t="s">
        <v>29</v>
      </c>
      <c r="B948" t="s">
        <v>22</v>
      </c>
      <c r="C948" s="1">
        <v>40730</v>
      </c>
      <c r="D948" s="2">
        <f t="shared" si="42"/>
        <v>7</v>
      </c>
      <c r="E948" s="2">
        <f t="shared" si="43"/>
        <v>3</v>
      </c>
      <c r="F948" s="2">
        <f t="shared" si="44"/>
        <v>2011</v>
      </c>
      <c r="G948" t="s">
        <v>36</v>
      </c>
      <c r="H948" t="s">
        <v>20</v>
      </c>
      <c r="I948">
        <v>759</v>
      </c>
      <c r="J948">
        <v>3</v>
      </c>
      <c r="K948">
        <v>2277</v>
      </c>
    </row>
    <row r="949" spans="1:11" x14ac:dyDescent="0.25">
      <c r="A949" t="s">
        <v>26</v>
      </c>
      <c r="B949" t="s">
        <v>9</v>
      </c>
      <c r="C949" s="1">
        <v>40000</v>
      </c>
      <c r="D949" s="2">
        <f t="shared" si="42"/>
        <v>7</v>
      </c>
      <c r="E949" s="2">
        <f t="shared" si="43"/>
        <v>3</v>
      </c>
      <c r="F949" s="2">
        <f t="shared" si="44"/>
        <v>2009</v>
      </c>
      <c r="G949" t="s">
        <v>27</v>
      </c>
      <c r="H949" t="s">
        <v>32</v>
      </c>
      <c r="I949">
        <v>61</v>
      </c>
      <c r="J949">
        <v>12</v>
      </c>
      <c r="K949">
        <v>732</v>
      </c>
    </row>
    <row r="950" spans="1:11" x14ac:dyDescent="0.25">
      <c r="A950" t="s">
        <v>12</v>
      </c>
      <c r="B950" t="s">
        <v>13</v>
      </c>
      <c r="C950" s="1">
        <v>41032</v>
      </c>
      <c r="D950" s="2">
        <f t="shared" si="42"/>
        <v>5</v>
      </c>
      <c r="E950" s="2">
        <f t="shared" si="43"/>
        <v>2</v>
      </c>
      <c r="F950" s="2">
        <f t="shared" si="44"/>
        <v>2012</v>
      </c>
      <c r="G950" t="s">
        <v>14</v>
      </c>
      <c r="H950" t="s">
        <v>28</v>
      </c>
      <c r="I950">
        <v>209</v>
      </c>
      <c r="J950">
        <v>4</v>
      </c>
      <c r="K950">
        <v>836</v>
      </c>
    </row>
    <row r="951" spans="1:11" x14ac:dyDescent="0.25">
      <c r="A951" t="s">
        <v>16</v>
      </c>
      <c r="B951" t="s">
        <v>17</v>
      </c>
      <c r="C951" s="1">
        <v>40423</v>
      </c>
      <c r="D951" s="2">
        <f t="shared" si="42"/>
        <v>9</v>
      </c>
      <c r="E951" s="2">
        <f t="shared" si="43"/>
        <v>3</v>
      </c>
      <c r="F951" s="2">
        <f t="shared" si="44"/>
        <v>2010</v>
      </c>
      <c r="G951" t="s">
        <v>42</v>
      </c>
      <c r="H951" t="s">
        <v>28</v>
      </c>
      <c r="I951">
        <v>125</v>
      </c>
      <c r="J951">
        <v>6</v>
      </c>
      <c r="K951">
        <v>750</v>
      </c>
    </row>
    <row r="952" spans="1:11" x14ac:dyDescent="0.25">
      <c r="A952" t="s">
        <v>26</v>
      </c>
      <c r="B952" t="s">
        <v>9</v>
      </c>
      <c r="C952" s="1">
        <v>40452</v>
      </c>
      <c r="D952" s="2">
        <f t="shared" si="42"/>
        <v>10</v>
      </c>
      <c r="E952" s="2">
        <f t="shared" si="43"/>
        <v>4</v>
      </c>
      <c r="F952" s="2">
        <f t="shared" si="44"/>
        <v>2010</v>
      </c>
      <c r="G952" t="s">
        <v>31</v>
      </c>
      <c r="H952" t="s">
        <v>19</v>
      </c>
      <c r="I952">
        <v>27</v>
      </c>
      <c r="J952">
        <v>27</v>
      </c>
      <c r="K952">
        <v>729</v>
      </c>
    </row>
    <row r="953" spans="1:11" x14ac:dyDescent="0.25">
      <c r="A953" t="s">
        <v>21</v>
      </c>
      <c r="B953" t="s">
        <v>22</v>
      </c>
      <c r="C953" s="1">
        <v>39995</v>
      </c>
      <c r="D953" s="2">
        <f t="shared" si="42"/>
        <v>7</v>
      </c>
      <c r="E953" s="2">
        <f t="shared" si="43"/>
        <v>3</v>
      </c>
      <c r="F953" s="2">
        <f t="shared" si="44"/>
        <v>2009</v>
      </c>
      <c r="G953" t="s">
        <v>25</v>
      </c>
      <c r="H953" t="s">
        <v>15</v>
      </c>
      <c r="I953">
        <v>43</v>
      </c>
      <c r="J953">
        <v>4</v>
      </c>
      <c r="K953">
        <v>172</v>
      </c>
    </row>
    <row r="954" spans="1:11" x14ac:dyDescent="0.25">
      <c r="A954" t="s">
        <v>26</v>
      </c>
      <c r="B954" t="s">
        <v>9</v>
      </c>
      <c r="C954" s="1">
        <v>40692</v>
      </c>
      <c r="D954" s="2">
        <f t="shared" si="42"/>
        <v>5</v>
      </c>
      <c r="E954" s="2">
        <f t="shared" si="43"/>
        <v>2</v>
      </c>
      <c r="F954" s="2">
        <f t="shared" si="44"/>
        <v>2011</v>
      </c>
      <c r="G954" t="s">
        <v>27</v>
      </c>
      <c r="H954" t="s">
        <v>24</v>
      </c>
      <c r="I954">
        <v>49</v>
      </c>
      <c r="J954">
        <v>20</v>
      </c>
      <c r="K954">
        <v>980</v>
      </c>
    </row>
    <row r="955" spans="1:11" x14ac:dyDescent="0.25">
      <c r="A955" t="s">
        <v>16</v>
      </c>
      <c r="B955" t="s">
        <v>17</v>
      </c>
      <c r="C955" s="1">
        <v>40888</v>
      </c>
      <c r="D955" s="2">
        <f t="shared" si="42"/>
        <v>12</v>
      </c>
      <c r="E955" s="2">
        <f t="shared" si="43"/>
        <v>4</v>
      </c>
      <c r="F955" s="2">
        <f t="shared" si="44"/>
        <v>2011</v>
      </c>
      <c r="G955" t="s">
        <v>18</v>
      </c>
      <c r="H955" t="s">
        <v>32</v>
      </c>
      <c r="I955">
        <v>172</v>
      </c>
      <c r="J955">
        <v>15</v>
      </c>
      <c r="K955">
        <v>2580</v>
      </c>
    </row>
    <row r="956" spans="1:11" x14ac:dyDescent="0.25">
      <c r="A956" t="s">
        <v>37</v>
      </c>
      <c r="B956" t="s">
        <v>13</v>
      </c>
      <c r="C956" s="1">
        <v>40819</v>
      </c>
      <c r="D956" s="2">
        <f t="shared" si="42"/>
        <v>10</v>
      </c>
      <c r="E956" s="2">
        <f t="shared" si="43"/>
        <v>4</v>
      </c>
      <c r="F956" s="2">
        <f t="shared" si="44"/>
        <v>2011</v>
      </c>
      <c r="G956" t="s">
        <v>38</v>
      </c>
      <c r="H956" t="s">
        <v>35</v>
      </c>
      <c r="I956">
        <v>32</v>
      </c>
      <c r="J956">
        <v>16</v>
      </c>
      <c r="K956">
        <v>512</v>
      </c>
    </row>
    <row r="957" spans="1:11" x14ac:dyDescent="0.25">
      <c r="A957" t="s">
        <v>12</v>
      </c>
      <c r="B957" t="s">
        <v>13</v>
      </c>
      <c r="C957" s="1">
        <v>40809</v>
      </c>
      <c r="D957" s="2">
        <f t="shared" si="42"/>
        <v>9</v>
      </c>
      <c r="E957" s="2">
        <f t="shared" si="43"/>
        <v>3</v>
      </c>
      <c r="F957" s="2">
        <f t="shared" si="44"/>
        <v>2011</v>
      </c>
      <c r="G957" t="s">
        <v>14</v>
      </c>
      <c r="H957" t="s">
        <v>15</v>
      </c>
      <c r="I957">
        <v>68</v>
      </c>
      <c r="J957">
        <v>21</v>
      </c>
      <c r="K957">
        <v>1428</v>
      </c>
    </row>
    <row r="958" spans="1:11" x14ac:dyDescent="0.25">
      <c r="A958" t="s">
        <v>21</v>
      </c>
      <c r="B958" t="s">
        <v>22</v>
      </c>
      <c r="C958" s="1">
        <v>40493</v>
      </c>
      <c r="D958" s="2">
        <f t="shared" si="42"/>
        <v>11</v>
      </c>
      <c r="E958" s="2">
        <f t="shared" si="43"/>
        <v>4</v>
      </c>
      <c r="F958" s="2">
        <f t="shared" si="44"/>
        <v>2010</v>
      </c>
      <c r="G958" t="s">
        <v>25</v>
      </c>
      <c r="H958" t="s">
        <v>20</v>
      </c>
      <c r="I958">
        <v>273</v>
      </c>
      <c r="J958">
        <v>24</v>
      </c>
      <c r="K958">
        <v>6552</v>
      </c>
    </row>
    <row r="959" spans="1:11" x14ac:dyDescent="0.25">
      <c r="A959" t="s">
        <v>26</v>
      </c>
      <c r="B959" t="s">
        <v>9</v>
      </c>
      <c r="C959" s="1">
        <v>41159</v>
      </c>
      <c r="D959" s="2">
        <f t="shared" si="42"/>
        <v>9</v>
      </c>
      <c r="E959" s="2">
        <f t="shared" si="43"/>
        <v>3</v>
      </c>
      <c r="F959" s="2">
        <f t="shared" si="44"/>
        <v>2012</v>
      </c>
      <c r="G959" t="s">
        <v>31</v>
      </c>
      <c r="H959" t="s">
        <v>15</v>
      </c>
      <c r="I959">
        <v>58</v>
      </c>
      <c r="J959">
        <v>12</v>
      </c>
      <c r="K959">
        <v>696</v>
      </c>
    </row>
    <row r="960" spans="1:11" x14ac:dyDescent="0.25">
      <c r="A960" t="s">
        <v>29</v>
      </c>
      <c r="B960" t="s">
        <v>22</v>
      </c>
      <c r="C960" s="1">
        <v>40285</v>
      </c>
      <c r="D960" s="2">
        <f t="shared" si="42"/>
        <v>4</v>
      </c>
      <c r="E960" s="2">
        <f t="shared" si="43"/>
        <v>2</v>
      </c>
      <c r="F960" s="2">
        <f t="shared" si="44"/>
        <v>2010</v>
      </c>
      <c r="G960" t="s">
        <v>30</v>
      </c>
      <c r="H960" t="s">
        <v>32</v>
      </c>
      <c r="I960">
        <v>285</v>
      </c>
      <c r="J960">
        <v>6</v>
      </c>
      <c r="K960">
        <v>1710</v>
      </c>
    </row>
    <row r="961" spans="1:11" x14ac:dyDescent="0.25">
      <c r="A961" t="s">
        <v>26</v>
      </c>
      <c r="B961" t="s">
        <v>9</v>
      </c>
      <c r="C961" s="1">
        <v>40410</v>
      </c>
      <c r="D961" s="2">
        <f t="shared" si="42"/>
        <v>8</v>
      </c>
      <c r="E961" s="2">
        <f t="shared" si="43"/>
        <v>3</v>
      </c>
      <c r="F961" s="2">
        <f t="shared" si="44"/>
        <v>2010</v>
      </c>
      <c r="G961" t="s">
        <v>27</v>
      </c>
      <c r="H961" t="s">
        <v>35</v>
      </c>
      <c r="I961">
        <v>39</v>
      </c>
      <c r="J961">
        <v>27</v>
      </c>
      <c r="K961">
        <v>1053</v>
      </c>
    </row>
    <row r="962" spans="1:11" x14ac:dyDescent="0.25">
      <c r="A962" t="s">
        <v>29</v>
      </c>
      <c r="B962" t="s">
        <v>22</v>
      </c>
      <c r="C962" s="1">
        <v>41202</v>
      </c>
      <c r="D962" s="2">
        <f t="shared" si="42"/>
        <v>10</v>
      </c>
      <c r="E962" s="2">
        <f t="shared" si="43"/>
        <v>4</v>
      </c>
      <c r="F962" s="2">
        <f t="shared" si="44"/>
        <v>2012</v>
      </c>
      <c r="G962" t="s">
        <v>36</v>
      </c>
      <c r="H962" t="s">
        <v>32</v>
      </c>
      <c r="I962">
        <v>181</v>
      </c>
      <c r="J962">
        <v>18</v>
      </c>
      <c r="K962">
        <v>3258</v>
      </c>
    </row>
    <row r="963" spans="1:11" x14ac:dyDescent="0.25">
      <c r="A963" t="s">
        <v>21</v>
      </c>
      <c r="B963" t="s">
        <v>22</v>
      </c>
      <c r="C963" s="1">
        <v>40719</v>
      </c>
      <c r="D963" s="2">
        <f t="shared" ref="D963:D1026" si="45">MONTH(C963)</f>
        <v>6</v>
      </c>
      <c r="E963" s="2">
        <f t="shared" ref="E963:E1026" si="46">ROUNDUP(MONTH(C963)/3,0)</f>
        <v>2</v>
      </c>
      <c r="F963" s="2">
        <f t="shared" ref="F963:F1026" si="47">YEAR(C963)</f>
        <v>2011</v>
      </c>
      <c r="G963" t="s">
        <v>23</v>
      </c>
      <c r="H963" t="s">
        <v>28</v>
      </c>
      <c r="I963">
        <v>203</v>
      </c>
      <c r="J963">
        <v>8</v>
      </c>
      <c r="K963">
        <v>1624</v>
      </c>
    </row>
    <row r="964" spans="1:11" x14ac:dyDescent="0.25">
      <c r="A964" t="s">
        <v>39</v>
      </c>
      <c r="B964" t="s">
        <v>17</v>
      </c>
      <c r="C964" s="1">
        <v>40646</v>
      </c>
      <c r="D964" s="2">
        <f t="shared" si="45"/>
        <v>4</v>
      </c>
      <c r="E964" s="2">
        <f t="shared" si="46"/>
        <v>2</v>
      </c>
      <c r="F964" s="2">
        <f t="shared" si="47"/>
        <v>2011</v>
      </c>
      <c r="G964" t="s">
        <v>41</v>
      </c>
      <c r="H964" t="s">
        <v>11</v>
      </c>
      <c r="I964">
        <v>23</v>
      </c>
      <c r="J964">
        <v>36</v>
      </c>
      <c r="K964">
        <v>828</v>
      </c>
    </row>
    <row r="965" spans="1:11" x14ac:dyDescent="0.25">
      <c r="A965" t="s">
        <v>8</v>
      </c>
      <c r="B965" t="s">
        <v>9</v>
      </c>
      <c r="C965" s="1">
        <v>40225</v>
      </c>
      <c r="D965" s="2">
        <f t="shared" si="45"/>
        <v>2</v>
      </c>
      <c r="E965" s="2">
        <f t="shared" si="46"/>
        <v>1</v>
      </c>
      <c r="F965" s="2">
        <f t="shared" si="47"/>
        <v>2010</v>
      </c>
      <c r="G965" t="s">
        <v>33</v>
      </c>
      <c r="H965" t="s">
        <v>20</v>
      </c>
      <c r="I965">
        <v>525</v>
      </c>
      <c r="J965">
        <v>2</v>
      </c>
      <c r="K965">
        <v>1050</v>
      </c>
    </row>
    <row r="966" spans="1:11" x14ac:dyDescent="0.25">
      <c r="A966" t="s">
        <v>12</v>
      </c>
      <c r="B966" t="s">
        <v>13</v>
      </c>
      <c r="C966" s="1">
        <v>40710</v>
      </c>
      <c r="D966" s="2">
        <f t="shared" si="45"/>
        <v>6</v>
      </c>
      <c r="E966" s="2">
        <f t="shared" si="46"/>
        <v>2</v>
      </c>
      <c r="F966" s="2">
        <f t="shared" si="47"/>
        <v>2011</v>
      </c>
      <c r="G966" t="s">
        <v>14</v>
      </c>
      <c r="H966" t="s">
        <v>24</v>
      </c>
      <c r="I966">
        <v>34</v>
      </c>
      <c r="J966">
        <v>24</v>
      </c>
      <c r="K966">
        <v>816</v>
      </c>
    </row>
    <row r="967" spans="1:11" x14ac:dyDescent="0.25">
      <c r="A967" t="s">
        <v>21</v>
      </c>
      <c r="B967" t="s">
        <v>22</v>
      </c>
      <c r="C967" s="1">
        <v>40034</v>
      </c>
      <c r="D967" s="2">
        <f t="shared" si="45"/>
        <v>8</v>
      </c>
      <c r="E967" s="2">
        <f t="shared" si="46"/>
        <v>3</v>
      </c>
      <c r="F967" s="2">
        <f t="shared" si="47"/>
        <v>2009</v>
      </c>
      <c r="G967" t="s">
        <v>23</v>
      </c>
      <c r="H967" t="s">
        <v>20</v>
      </c>
      <c r="I967">
        <v>314</v>
      </c>
      <c r="J967">
        <v>16</v>
      </c>
      <c r="K967">
        <v>5024</v>
      </c>
    </row>
    <row r="968" spans="1:11" x14ac:dyDescent="0.25">
      <c r="A968" t="s">
        <v>37</v>
      </c>
      <c r="B968" t="s">
        <v>13</v>
      </c>
      <c r="C968" s="1">
        <v>40209</v>
      </c>
      <c r="D968" s="2">
        <f t="shared" si="45"/>
        <v>1</v>
      </c>
      <c r="E968" s="2">
        <f t="shared" si="46"/>
        <v>1</v>
      </c>
      <c r="F968" s="2">
        <f t="shared" si="47"/>
        <v>2010</v>
      </c>
      <c r="G968" t="s">
        <v>38</v>
      </c>
      <c r="H968" t="s">
        <v>24</v>
      </c>
      <c r="I968">
        <v>84</v>
      </c>
      <c r="J968">
        <v>32</v>
      </c>
      <c r="K968">
        <v>2688</v>
      </c>
    </row>
    <row r="969" spans="1:11" x14ac:dyDescent="0.25">
      <c r="A969" t="s">
        <v>26</v>
      </c>
      <c r="B969" t="s">
        <v>9</v>
      </c>
      <c r="C969" s="1">
        <v>40649</v>
      </c>
      <c r="D969" s="2">
        <f t="shared" si="45"/>
        <v>4</v>
      </c>
      <c r="E969" s="2">
        <f t="shared" si="46"/>
        <v>2</v>
      </c>
      <c r="F969" s="2">
        <f t="shared" si="47"/>
        <v>2011</v>
      </c>
      <c r="G969" t="s">
        <v>31</v>
      </c>
      <c r="H969" t="s">
        <v>35</v>
      </c>
      <c r="I969">
        <v>28</v>
      </c>
      <c r="J969">
        <v>36</v>
      </c>
      <c r="K969">
        <v>1008</v>
      </c>
    </row>
    <row r="970" spans="1:11" x14ac:dyDescent="0.25">
      <c r="A970" t="s">
        <v>39</v>
      </c>
      <c r="B970" t="s">
        <v>17</v>
      </c>
      <c r="C970" s="1">
        <v>40666</v>
      </c>
      <c r="D970" s="2">
        <f t="shared" si="45"/>
        <v>5</v>
      </c>
      <c r="E970" s="2">
        <f t="shared" si="46"/>
        <v>2</v>
      </c>
      <c r="F970" s="2">
        <f t="shared" si="47"/>
        <v>2011</v>
      </c>
      <c r="G970" t="s">
        <v>40</v>
      </c>
      <c r="H970" t="s">
        <v>19</v>
      </c>
      <c r="I970">
        <v>26</v>
      </c>
      <c r="J970">
        <v>12</v>
      </c>
      <c r="K970">
        <v>312</v>
      </c>
    </row>
    <row r="971" spans="1:11" x14ac:dyDescent="0.25">
      <c r="A971" t="s">
        <v>16</v>
      </c>
      <c r="B971" t="s">
        <v>17</v>
      </c>
      <c r="C971" s="1">
        <v>39856</v>
      </c>
      <c r="D971" s="2">
        <f t="shared" si="45"/>
        <v>2</v>
      </c>
      <c r="E971" s="2">
        <f t="shared" si="46"/>
        <v>1</v>
      </c>
      <c r="F971" s="2">
        <f t="shared" si="47"/>
        <v>2009</v>
      </c>
      <c r="G971" t="s">
        <v>42</v>
      </c>
      <c r="H971" t="s">
        <v>35</v>
      </c>
      <c r="I971">
        <v>15</v>
      </c>
      <c r="J971">
        <v>14</v>
      </c>
      <c r="K971">
        <v>210</v>
      </c>
    </row>
    <row r="972" spans="1:11" x14ac:dyDescent="0.25">
      <c r="A972" t="s">
        <v>26</v>
      </c>
      <c r="B972" t="s">
        <v>9</v>
      </c>
      <c r="C972" s="1">
        <v>41150</v>
      </c>
      <c r="D972" s="2">
        <f t="shared" si="45"/>
        <v>8</v>
      </c>
      <c r="E972" s="2">
        <f t="shared" si="46"/>
        <v>3</v>
      </c>
      <c r="F972" s="2">
        <f t="shared" si="47"/>
        <v>2012</v>
      </c>
      <c r="G972" t="s">
        <v>27</v>
      </c>
      <c r="H972" t="s">
        <v>19</v>
      </c>
      <c r="I972">
        <v>69</v>
      </c>
      <c r="J972">
        <v>6</v>
      </c>
      <c r="K972">
        <v>414</v>
      </c>
    </row>
    <row r="973" spans="1:11" x14ac:dyDescent="0.25">
      <c r="A973" t="s">
        <v>29</v>
      </c>
      <c r="B973" t="s">
        <v>22</v>
      </c>
      <c r="C973" s="1">
        <v>39963</v>
      </c>
      <c r="D973" s="2">
        <f t="shared" si="45"/>
        <v>5</v>
      </c>
      <c r="E973" s="2">
        <f t="shared" si="46"/>
        <v>2</v>
      </c>
      <c r="F973" s="2">
        <f t="shared" si="47"/>
        <v>2009</v>
      </c>
      <c r="G973" t="s">
        <v>30</v>
      </c>
      <c r="H973" t="s">
        <v>15</v>
      </c>
      <c r="I973">
        <v>66</v>
      </c>
      <c r="J973">
        <v>6</v>
      </c>
      <c r="K973">
        <v>396</v>
      </c>
    </row>
    <row r="974" spans="1:11" x14ac:dyDescent="0.25">
      <c r="A974" t="s">
        <v>39</v>
      </c>
      <c r="B974" t="s">
        <v>17</v>
      </c>
      <c r="C974" s="1">
        <v>40619</v>
      </c>
      <c r="D974" s="2">
        <f t="shared" si="45"/>
        <v>3</v>
      </c>
      <c r="E974" s="2">
        <f t="shared" si="46"/>
        <v>1</v>
      </c>
      <c r="F974" s="2">
        <f t="shared" si="47"/>
        <v>2011</v>
      </c>
      <c r="G974" t="s">
        <v>40</v>
      </c>
      <c r="H974" t="s">
        <v>32</v>
      </c>
      <c r="I974">
        <v>99</v>
      </c>
      <c r="J974">
        <v>4</v>
      </c>
      <c r="K974">
        <v>396</v>
      </c>
    </row>
    <row r="975" spans="1:11" x14ac:dyDescent="0.25">
      <c r="A975" t="s">
        <v>39</v>
      </c>
      <c r="B975" t="s">
        <v>17</v>
      </c>
      <c r="C975" s="1">
        <v>40896</v>
      </c>
      <c r="D975" s="2">
        <f t="shared" si="45"/>
        <v>12</v>
      </c>
      <c r="E975" s="2">
        <f t="shared" si="46"/>
        <v>4</v>
      </c>
      <c r="F975" s="2">
        <f t="shared" si="47"/>
        <v>2011</v>
      </c>
      <c r="G975" t="s">
        <v>40</v>
      </c>
      <c r="H975" t="s">
        <v>15</v>
      </c>
      <c r="I975">
        <v>54</v>
      </c>
      <c r="J975">
        <v>36</v>
      </c>
      <c r="K975">
        <v>1944</v>
      </c>
    </row>
    <row r="976" spans="1:11" x14ac:dyDescent="0.25">
      <c r="A976" t="s">
        <v>21</v>
      </c>
      <c r="B976" t="s">
        <v>22</v>
      </c>
      <c r="C976" s="1">
        <v>40956</v>
      </c>
      <c r="D976" s="2">
        <f t="shared" si="45"/>
        <v>2</v>
      </c>
      <c r="E976" s="2">
        <f t="shared" si="46"/>
        <v>1</v>
      </c>
      <c r="F976" s="2">
        <f t="shared" si="47"/>
        <v>2012</v>
      </c>
      <c r="G976" t="s">
        <v>23</v>
      </c>
      <c r="H976" t="s">
        <v>20</v>
      </c>
      <c r="I976">
        <v>514</v>
      </c>
      <c r="J976">
        <v>6</v>
      </c>
      <c r="K976">
        <v>3084</v>
      </c>
    </row>
    <row r="977" spans="1:11" x14ac:dyDescent="0.25">
      <c r="A977" t="s">
        <v>21</v>
      </c>
      <c r="B977" t="s">
        <v>22</v>
      </c>
      <c r="C977" s="1">
        <v>41127</v>
      </c>
      <c r="D977" s="2">
        <f t="shared" si="45"/>
        <v>8</v>
      </c>
      <c r="E977" s="2">
        <f t="shared" si="46"/>
        <v>3</v>
      </c>
      <c r="F977" s="2">
        <f t="shared" si="47"/>
        <v>2012</v>
      </c>
      <c r="G977" t="s">
        <v>23</v>
      </c>
      <c r="H977" t="s">
        <v>24</v>
      </c>
      <c r="I977">
        <v>61</v>
      </c>
      <c r="J977">
        <v>3</v>
      </c>
      <c r="K977">
        <v>183</v>
      </c>
    </row>
    <row r="978" spans="1:11" x14ac:dyDescent="0.25">
      <c r="A978" t="s">
        <v>8</v>
      </c>
      <c r="B978" t="s">
        <v>9</v>
      </c>
      <c r="C978" s="1">
        <v>39842</v>
      </c>
      <c r="D978" s="2">
        <f t="shared" si="45"/>
        <v>1</v>
      </c>
      <c r="E978" s="2">
        <f t="shared" si="46"/>
        <v>1</v>
      </c>
      <c r="F978" s="2">
        <f t="shared" si="47"/>
        <v>2009</v>
      </c>
      <c r="G978" t="s">
        <v>10</v>
      </c>
      <c r="H978" t="s">
        <v>11</v>
      </c>
      <c r="I978">
        <v>37</v>
      </c>
      <c r="J978">
        <v>5</v>
      </c>
      <c r="K978">
        <v>185</v>
      </c>
    </row>
    <row r="979" spans="1:11" x14ac:dyDescent="0.25">
      <c r="A979" t="s">
        <v>16</v>
      </c>
      <c r="B979" t="s">
        <v>17</v>
      </c>
      <c r="C979" s="1">
        <v>40568</v>
      </c>
      <c r="D979" s="2">
        <f t="shared" si="45"/>
        <v>1</v>
      </c>
      <c r="E979" s="2">
        <f t="shared" si="46"/>
        <v>1</v>
      </c>
      <c r="F979" s="2">
        <f t="shared" si="47"/>
        <v>2011</v>
      </c>
      <c r="G979" t="s">
        <v>42</v>
      </c>
      <c r="H979" t="s">
        <v>19</v>
      </c>
      <c r="I979">
        <v>36</v>
      </c>
      <c r="J979">
        <v>9</v>
      </c>
      <c r="K979">
        <v>324</v>
      </c>
    </row>
    <row r="980" spans="1:11" x14ac:dyDescent="0.25">
      <c r="A980" t="s">
        <v>21</v>
      </c>
      <c r="B980" t="s">
        <v>22</v>
      </c>
      <c r="C980" s="1">
        <v>40169</v>
      </c>
      <c r="D980" s="2">
        <f t="shared" si="45"/>
        <v>12</v>
      </c>
      <c r="E980" s="2">
        <f t="shared" si="46"/>
        <v>4</v>
      </c>
      <c r="F980" s="2">
        <f t="shared" si="47"/>
        <v>2009</v>
      </c>
      <c r="G980" t="s">
        <v>25</v>
      </c>
      <c r="H980" t="s">
        <v>24</v>
      </c>
      <c r="I980">
        <v>84</v>
      </c>
      <c r="J980">
        <v>12</v>
      </c>
      <c r="K980">
        <v>1008</v>
      </c>
    </row>
    <row r="981" spans="1:11" x14ac:dyDescent="0.25">
      <c r="A981" t="s">
        <v>26</v>
      </c>
      <c r="B981" t="s">
        <v>9</v>
      </c>
      <c r="C981" s="1">
        <v>41088</v>
      </c>
      <c r="D981" s="2">
        <f t="shared" si="45"/>
        <v>6</v>
      </c>
      <c r="E981" s="2">
        <f t="shared" si="46"/>
        <v>2</v>
      </c>
      <c r="F981" s="2">
        <f t="shared" si="47"/>
        <v>2012</v>
      </c>
      <c r="G981" t="s">
        <v>31</v>
      </c>
      <c r="H981" t="s">
        <v>20</v>
      </c>
      <c r="I981">
        <v>360</v>
      </c>
      <c r="J981">
        <v>21</v>
      </c>
      <c r="K981">
        <v>7560</v>
      </c>
    </row>
    <row r="982" spans="1:11" x14ac:dyDescent="0.25">
      <c r="A982" t="s">
        <v>21</v>
      </c>
      <c r="B982" t="s">
        <v>22</v>
      </c>
      <c r="C982" s="1">
        <v>40501</v>
      </c>
      <c r="D982" s="2">
        <f t="shared" si="45"/>
        <v>11</v>
      </c>
      <c r="E982" s="2">
        <f t="shared" si="46"/>
        <v>4</v>
      </c>
      <c r="F982" s="2">
        <f t="shared" si="47"/>
        <v>2010</v>
      </c>
      <c r="G982" t="s">
        <v>23</v>
      </c>
      <c r="H982" t="s">
        <v>28</v>
      </c>
      <c r="I982">
        <v>53</v>
      </c>
      <c r="J982">
        <v>27</v>
      </c>
      <c r="K982">
        <v>1431</v>
      </c>
    </row>
    <row r="983" spans="1:11" x14ac:dyDescent="0.25">
      <c r="A983" t="s">
        <v>39</v>
      </c>
      <c r="B983" t="s">
        <v>17</v>
      </c>
      <c r="C983" s="1">
        <v>41045</v>
      </c>
      <c r="D983" s="2">
        <f t="shared" si="45"/>
        <v>5</v>
      </c>
      <c r="E983" s="2">
        <f t="shared" si="46"/>
        <v>2</v>
      </c>
      <c r="F983" s="2">
        <f t="shared" si="47"/>
        <v>2012</v>
      </c>
      <c r="G983" t="s">
        <v>40</v>
      </c>
      <c r="H983" t="s">
        <v>24</v>
      </c>
      <c r="I983">
        <v>41</v>
      </c>
      <c r="J983">
        <v>6</v>
      </c>
      <c r="K983">
        <v>246</v>
      </c>
    </row>
    <row r="984" spans="1:11" x14ac:dyDescent="0.25">
      <c r="A984" t="s">
        <v>12</v>
      </c>
      <c r="B984" t="s">
        <v>13</v>
      </c>
      <c r="C984" s="1">
        <v>40591</v>
      </c>
      <c r="D984" s="2">
        <f t="shared" si="45"/>
        <v>2</v>
      </c>
      <c r="E984" s="2">
        <f t="shared" si="46"/>
        <v>1</v>
      </c>
      <c r="F984" s="2">
        <f t="shared" si="47"/>
        <v>2011</v>
      </c>
      <c r="G984" t="s">
        <v>34</v>
      </c>
      <c r="H984" t="s">
        <v>35</v>
      </c>
      <c r="I984">
        <v>19</v>
      </c>
      <c r="J984">
        <v>27</v>
      </c>
      <c r="K984">
        <v>513</v>
      </c>
    </row>
    <row r="985" spans="1:11" x14ac:dyDescent="0.25">
      <c r="A985" t="s">
        <v>21</v>
      </c>
      <c r="B985" t="s">
        <v>22</v>
      </c>
      <c r="C985" s="1">
        <v>40063</v>
      </c>
      <c r="D985" s="2">
        <f t="shared" si="45"/>
        <v>9</v>
      </c>
      <c r="E985" s="2">
        <f t="shared" si="46"/>
        <v>3</v>
      </c>
      <c r="F985" s="2">
        <f t="shared" si="47"/>
        <v>2009</v>
      </c>
      <c r="G985" t="s">
        <v>23</v>
      </c>
      <c r="H985" t="s">
        <v>19</v>
      </c>
      <c r="I985">
        <v>38</v>
      </c>
      <c r="J985">
        <v>12</v>
      </c>
      <c r="K985">
        <v>456</v>
      </c>
    </row>
    <row r="986" spans="1:11" x14ac:dyDescent="0.25">
      <c r="A986" t="s">
        <v>16</v>
      </c>
      <c r="B986" t="s">
        <v>17</v>
      </c>
      <c r="C986" s="1">
        <v>41208</v>
      </c>
      <c r="D986" s="2">
        <f t="shared" si="45"/>
        <v>10</v>
      </c>
      <c r="E986" s="2">
        <f t="shared" si="46"/>
        <v>4</v>
      </c>
      <c r="F986" s="2">
        <f t="shared" si="47"/>
        <v>2012</v>
      </c>
      <c r="G986" t="s">
        <v>18</v>
      </c>
      <c r="H986" t="s">
        <v>19</v>
      </c>
      <c r="I986">
        <v>67</v>
      </c>
      <c r="J986">
        <v>6</v>
      </c>
      <c r="K986">
        <v>402</v>
      </c>
    </row>
    <row r="987" spans="1:11" x14ac:dyDescent="0.25">
      <c r="A987" t="s">
        <v>26</v>
      </c>
      <c r="B987" t="s">
        <v>9</v>
      </c>
      <c r="C987" s="1">
        <v>39875</v>
      </c>
      <c r="D987" s="2">
        <f t="shared" si="45"/>
        <v>3</v>
      </c>
      <c r="E987" s="2">
        <f t="shared" si="46"/>
        <v>1</v>
      </c>
      <c r="F987" s="2">
        <f t="shared" si="47"/>
        <v>2009</v>
      </c>
      <c r="G987" t="s">
        <v>27</v>
      </c>
      <c r="H987" t="s">
        <v>15</v>
      </c>
      <c r="I987">
        <v>51</v>
      </c>
      <c r="J987">
        <v>6</v>
      </c>
      <c r="K987">
        <v>306</v>
      </c>
    </row>
    <row r="988" spans="1:11" x14ac:dyDescent="0.25">
      <c r="A988" t="s">
        <v>16</v>
      </c>
      <c r="B988" t="s">
        <v>17</v>
      </c>
      <c r="C988" s="1">
        <v>40163</v>
      </c>
      <c r="D988" s="2">
        <f t="shared" si="45"/>
        <v>12</v>
      </c>
      <c r="E988" s="2">
        <f t="shared" si="46"/>
        <v>4</v>
      </c>
      <c r="F988" s="2">
        <f t="shared" si="47"/>
        <v>2009</v>
      </c>
      <c r="G988" t="s">
        <v>18</v>
      </c>
      <c r="H988" t="s">
        <v>24</v>
      </c>
      <c r="I988">
        <v>53</v>
      </c>
      <c r="J988">
        <v>16</v>
      </c>
      <c r="K988">
        <v>848</v>
      </c>
    </row>
    <row r="989" spans="1:11" x14ac:dyDescent="0.25">
      <c r="A989" t="s">
        <v>26</v>
      </c>
      <c r="B989" t="s">
        <v>9</v>
      </c>
      <c r="C989" s="1">
        <v>40804</v>
      </c>
      <c r="D989" s="2">
        <f t="shared" si="45"/>
        <v>9</v>
      </c>
      <c r="E989" s="2">
        <f t="shared" si="46"/>
        <v>3</v>
      </c>
      <c r="F989" s="2">
        <f t="shared" si="47"/>
        <v>2011</v>
      </c>
      <c r="G989" t="s">
        <v>27</v>
      </c>
      <c r="H989" t="s">
        <v>11</v>
      </c>
      <c r="I989">
        <v>21</v>
      </c>
      <c r="J989">
        <v>12</v>
      </c>
      <c r="K989">
        <v>252</v>
      </c>
    </row>
    <row r="990" spans="1:11" x14ac:dyDescent="0.25">
      <c r="A990" t="s">
        <v>39</v>
      </c>
      <c r="B990" t="s">
        <v>17</v>
      </c>
      <c r="C990" s="1">
        <v>39991</v>
      </c>
      <c r="D990" s="2">
        <f t="shared" si="45"/>
        <v>6</v>
      </c>
      <c r="E990" s="2">
        <f t="shared" si="46"/>
        <v>2</v>
      </c>
      <c r="F990" s="2">
        <f t="shared" si="47"/>
        <v>2009</v>
      </c>
      <c r="G990" t="s">
        <v>40</v>
      </c>
      <c r="H990" t="s">
        <v>35</v>
      </c>
      <c r="I990">
        <v>28</v>
      </c>
      <c r="J990">
        <v>16</v>
      </c>
      <c r="K990">
        <v>448</v>
      </c>
    </row>
    <row r="991" spans="1:11" x14ac:dyDescent="0.25">
      <c r="A991" t="s">
        <v>21</v>
      </c>
      <c r="B991" t="s">
        <v>22</v>
      </c>
      <c r="C991" s="1">
        <v>40110</v>
      </c>
      <c r="D991" s="2">
        <f t="shared" si="45"/>
        <v>10</v>
      </c>
      <c r="E991" s="2">
        <f t="shared" si="46"/>
        <v>4</v>
      </c>
      <c r="F991" s="2">
        <f t="shared" si="47"/>
        <v>2009</v>
      </c>
      <c r="G991" t="s">
        <v>23</v>
      </c>
      <c r="H991" t="s">
        <v>11</v>
      </c>
      <c r="I991">
        <v>13</v>
      </c>
      <c r="J991">
        <v>32</v>
      </c>
      <c r="K991">
        <v>416</v>
      </c>
    </row>
    <row r="992" spans="1:11" x14ac:dyDescent="0.25">
      <c r="A992" t="s">
        <v>39</v>
      </c>
      <c r="B992" t="s">
        <v>17</v>
      </c>
      <c r="C992" s="1">
        <v>41202</v>
      </c>
      <c r="D992" s="2">
        <f t="shared" si="45"/>
        <v>10</v>
      </c>
      <c r="E992" s="2">
        <f t="shared" si="46"/>
        <v>4</v>
      </c>
      <c r="F992" s="2">
        <f t="shared" si="47"/>
        <v>2012</v>
      </c>
      <c r="G992" t="s">
        <v>40</v>
      </c>
      <c r="H992" t="s">
        <v>32</v>
      </c>
      <c r="I992">
        <v>156</v>
      </c>
      <c r="J992">
        <v>6</v>
      </c>
      <c r="K992">
        <v>936</v>
      </c>
    </row>
    <row r="993" spans="1:11" x14ac:dyDescent="0.25">
      <c r="A993" t="s">
        <v>37</v>
      </c>
      <c r="B993" t="s">
        <v>13</v>
      </c>
      <c r="C993" s="1">
        <v>41118</v>
      </c>
      <c r="D993" s="2">
        <f t="shared" si="45"/>
        <v>7</v>
      </c>
      <c r="E993" s="2">
        <f t="shared" si="46"/>
        <v>3</v>
      </c>
      <c r="F993" s="2">
        <f t="shared" si="47"/>
        <v>2012</v>
      </c>
      <c r="G993" t="s">
        <v>43</v>
      </c>
      <c r="H993" t="s">
        <v>24</v>
      </c>
      <c r="I993">
        <v>32</v>
      </c>
      <c r="J993">
        <v>12</v>
      </c>
      <c r="K993">
        <v>384</v>
      </c>
    </row>
    <row r="994" spans="1:11" x14ac:dyDescent="0.25">
      <c r="A994" t="s">
        <v>12</v>
      </c>
      <c r="B994" t="s">
        <v>13</v>
      </c>
      <c r="C994" s="1">
        <v>41224</v>
      </c>
      <c r="D994" s="2">
        <f t="shared" si="45"/>
        <v>11</v>
      </c>
      <c r="E994" s="2">
        <f t="shared" si="46"/>
        <v>4</v>
      </c>
      <c r="F994" s="2">
        <f t="shared" si="47"/>
        <v>2012</v>
      </c>
      <c r="G994" t="s">
        <v>34</v>
      </c>
      <c r="H994" t="s">
        <v>24</v>
      </c>
      <c r="I994">
        <v>34</v>
      </c>
      <c r="J994">
        <v>28</v>
      </c>
      <c r="K994">
        <v>952</v>
      </c>
    </row>
    <row r="995" spans="1:11" x14ac:dyDescent="0.25">
      <c r="A995" t="s">
        <v>16</v>
      </c>
      <c r="B995" t="s">
        <v>17</v>
      </c>
      <c r="C995" s="1">
        <v>40290</v>
      </c>
      <c r="D995" s="2">
        <f t="shared" si="45"/>
        <v>4</v>
      </c>
      <c r="E995" s="2">
        <f t="shared" si="46"/>
        <v>2</v>
      </c>
      <c r="F995" s="2">
        <f t="shared" si="47"/>
        <v>2010</v>
      </c>
      <c r="G995" t="s">
        <v>18</v>
      </c>
      <c r="H995" t="s">
        <v>15</v>
      </c>
      <c r="I995">
        <v>46</v>
      </c>
      <c r="J995">
        <v>6</v>
      </c>
      <c r="K995">
        <v>276</v>
      </c>
    </row>
    <row r="996" spans="1:11" x14ac:dyDescent="0.25">
      <c r="A996" t="s">
        <v>8</v>
      </c>
      <c r="B996" t="s">
        <v>9</v>
      </c>
      <c r="C996" s="1">
        <v>40870</v>
      </c>
      <c r="D996" s="2">
        <f t="shared" si="45"/>
        <v>11</v>
      </c>
      <c r="E996" s="2">
        <f t="shared" si="46"/>
        <v>4</v>
      </c>
      <c r="F996" s="2">
        <f t="shared" si="47"/>
        <v>2011</v>
      </c>
      <c r="G996" t="s">
        <v>33</v>
      </c>
      <c r="H996" t="s">
        <v>20</v>
      </c>
      <c r="I996">
        <v>539</v>
      </c>
      <c r="J996">
        <v>9</v>
      </c>
      <c r="K996">
        <v>4851</v>
      </c>
    </row>
    <row r="997" spans="1:11" x14ac:dyDescent="0.25">
      <c r="A997" t="s">
        <v>16</v>
      </c>
      <c r="B997" t="s">
        <v>17</v>
      </c>
      <c r="C997" s="1">
        <v>40345</v>
      </c>
      <c r="D997" s="2">
        <f t="shared" si="45"/>
        <v>6</v>
      </c>
      <c r="E997" s="2">
        <f t="shared" si="46"/>
        <v>2</v>
      </c>
      <c r="F997" s="2">
        <f t="shared" si="47"/>
        <v>2010</v>
      </c>
      <c r="G997" t="s">
        <v>18</v>
      </c>
      <c r="H997" t="s">
        <v>11</v>
      </c>
      <c r="I997">
        <v>22</v>
      </c>
      <c r="J997">
        <v>10</v>
      </c>
      <c r="K997">
        <v>220</v>
      </c>
    </row>
    <row r="998" spans="1:11" x14ac:dyDescent="0.25">
      <c r="A998" t="s">
        <v>26</v>
      </c>
      <c r="B998" t="s">
        <v>9</v>
      </c>
      <c r="C998" s="1">
        <v>40959</v>
      </c>
      <c r="D998" s="2">
        <f t="shared" si="45"/>
        <v>2</v>
      </c>
      <c r="E998" s="2">
        <f t="shared" si="46"/>
        <v>1</v>
      </c>
      <c r="F998" s="2">
        <f t="shared" si="47"/>
        <v>2012</v>
      </c>
      <c r="G998" t="s">
        <v>31</v>
      </c>
      <c r="H998" t="s">
        <v>35</v>
      </c>
      <c r="I998">
        <v>32</v>
      </c>
      <c r="J998">
        <v>15</v>
      </c>
      <c r="K998">
        <v>480</v>
      </c>
    </row>
    <row r="999" spans="1:11" x14ac:dyDescent="0.25">
      <c r="A999" t="s">
        <v>26</v>
      </c>
      <c r="B999" t="s">
        <v>9</v>
      </c>
      <c r="C999" s="1">
        <v>40580</v>
      </c>
      <c r="D999" s="2">
        <f t="shared" si="45"/>
        <v>2</v>
      </c>
      <c r="E999" s="2">
        <f t="shared" si="46"/>
        <v>1</v>
      </c>
      <c r="F999" s="2">
        <f t="shared" si="47"/>
        <v>2011</v>
      </c>
      <c r="G999" t="s">
        <v>31</v>
      </c>
      <c r="H999" t="s">
        <v>24</v>
      </c>
      <c r="I999">
        <v>41</v>
      </c>
      <c r="J999">
        <v>36</v>
      </c>
      <c r="K999">
        <v>1476</v>
      </c>
    </row>
    <row r="1000" spans="1:11" x14ac:dyDescent="0.25">
      <c r="A1000" t="s">
        <v>37</v>
      </c>
      <c r="B1000" t="s">
        <v>13</v>
      </c>
      <c r="C1000" s="1">
        <v>39890</v>
      </c>
      <c r="D1000" s="2">
        <f t="shared" si="45"/>
        <v>3</v>
      </c>
      <c r="E1000" s="2">
        <f t="shared" si="46"/>
        <v>1</v>
      </c>
      <c r="F1000" s="2">
        <f t="shared" si="47"/>
        <v>2009</v>
      </c>
      <c r="G1000" t="s">
        <v>43</v>
      </c>
      <c r="H1000" t="s">
        <v>24</v>
      </c>
      <c r="I1000">
        <v>30</v>
      </c>
      <c r="J1000">
        <v>24</v>
      </c>
      <c r="K1000">
        <v>720</v>
      </c>
    </row>
    <row r="1001" spans="1:11" x14ac:dyDescent="0.25">
      <c r="A1001" t="s">
        <v>29</v>
      </c>
      <c r="B1001" t="s">
        <v>22</v>
      </c>
      <c r="C1001" s="1">
        <v>40029</v>
      </c>
      <c r="D1001" s="2">
        <f t="shared" si="45"/>
        <v>8</v>
      </c>
      <c r="E1001" s="2">
        <f t="shared" si="46"/>
        <v>3</v>
      </c>
      <c r="F1001" s="2">
        <f t="shared" si="47"/>
        <v>2009</v>
      </c>
      <c r="G1001" t="s">
        <v>30</v>
      </c>
      <c r="H1001" t="s">
        <v>28</v>
      </c>
      <c r="I1001">
        <v>45</v>
      </c>
      <c r="J1001">
        <v>15</v>
      </c>
      <c r="K1001">
        <v>675</v>
      </c>
    </row>
    <row r="1002" spans="1:11" x14ac:dyDescent="0.25">
      <c r="A1002" t="s">
        <v>16</v>
      </c>
      <c r="B1002" t="s">
        <v>17</v>
      </c>
      <c r="C1002" s="1">
        <v>40378</v>
      </c>
      <c r="D1002" s="2">
        <f t="shared" si="45"/>
        <v>7</v>
      </c>
      <c r="E1002" s="2">
        <f t="shared" si="46"/>
        <v>3</v>
      </c>
      <c r="F1002" s="2">
        <f t="shared" si="47"/>
        <v>2010</v>
      </c>
      <c r="G1002" t="s">
        <v>42</v>
      </c>
      <c r="H1002" t="s">
        <v>15</v>
      </c>
      <c r="I1002">
        <v>78</v>
      </c>
      <c r="J1002">
        <v>6</v>
      </c>
      <c r="K1002">
        <v>468</v>
      </c>
    </row>
    <row r="1003" spans="1:11" x14ac:dyDescent="0.25">
      <c r="A1003" t="s">
        <v>37</v>
      </c>
      <c r="B1003" t="s">
        <v>13</v>
      </c>
      <c r="C1003" s="1">
        <v>40881</v>
      </c>
      <c r="D1003" s="2">
        <f t="shared" si="45"/>
        <v>12</v>
      </c>
      <c r="E1003" s="2">
        <f t="shared" si="46"/>
        <v>4</v>
      </c>
      <c r="F1003" s="2">
        <f t="shared" si="47"/>
        <v>2011</v>
      </c>
      <c r="G1003" t="s">
        <v>43</v>
      </c>
      <c r="H1003" t="s">
        <v>15</v>
      </c>
      <c r="I1003">
        <v>44</v>
      </c>
      <c r="J1003">
        <v>16</v>
      </c>
      <c r="K1003">
        <v>704</v>
      </c>
    </row>
    <row r="1004" spans="1:11" x14ac:dyDescent="0.25">
      <c r="A1004" t="s">
        <v>12</v>
      </c>
      <c r="B1004" t="s">
        <v>13</v>
      </c>
      <c r="C1004" s="1">
        <v>40535</v>
      </c>
      <c r="D1004" s="2">
        <f t="shared" si="45"/>
        <v>12</v>
      </c>
      <c r="E1004" s="2">
        <f t="shared" si="46"/>
        <v>4</v>
      </c>
      <c r="F1004" s="2">
        <f t="shared" si="47"/>
        <v>2010</v>
      </c>
      <c r="G1004" t="s">
        <v>14</v>
      </c>
      <c r="H1004" t="s">
        <v>35</v>
      </c>
      <c r="I1004">
        <v>28</v>
      </c>
      <c r="J1004">
        <v>9</v>
      </c>
      <c r="K1004">
        <v>252</v>
      </c>
    </row>
    <row r="1005" spans="1:11" x14ac:dyDescent="0.25">
      <c r="A1005" t="s">
        <v>37</v>
      </c>
      <c r="B1005" t="s">
        <v>13</v>
      </c>
      <c r="C1005" s="1">
        <v>40263</v>
      </c>
      <c r="D1005" s="2">
        <f t="shared" si="45"/>
        <v>3</v>
      </c>
      <c r="E1005" s="2">
        <f t="shared" si="46"/>
        <v>1</v>
      </c>
      <c r="F1005" s="2">
        <f t="shared" si="47"/>
        <v>2010</v>
      </c>
      <c r="G1005" t="s">
        <v>38</v>
      </c>
      <c r="H1005" t="s">
        <v>11</v>
      </c>
      <c r="I1005">
        <v>20</v>
      </c>
      <c r="J1005">
        <v>16</v>
      </c>
      <c r="K1005">
        <v>320</v>
      </c>
    </row>
    <row r="1006" spans="1:11" x14ac:dyDescent="0.25">
      <c r="A1006" t="s">
        <v>39</v>
      </c>
      <c r="B1006" t="s">
        <v>17</v>
      </c>
      <c r="C1006" s="1">
        <v>41090</v>
      </c>
      <c r="D1006" s="2">
        <f t="shared" si="45"/>
        <v>6</v>
      </c>
      <c r="E1006" s="2">
        <f t="shared" si="46"/>
        <v>2</v>
      </c>
      <c r="F1006" s="2">
        <f t="shared" si="47"/>
        <v>2012</v>
      </c>
      <c r="G1006" t="s">
        <v>40</v>
      </c>
      <c r="H1006" t="s">
        <v>32</v>
      </c>
      <c r="I1006">
        <v>23</v>
      </c>
      <c r="J1006">
        <v>2</v>
      </c>
      <c r="K1006">
        <v>46</v>
      </c>
    </row>
    <row r="1007" spans="1:11" x14ac:dyDescent="0.25">
      <c r="A1007" t="s">
        <v>29</v>
      </c>
      <c r="B1007" t="s">
        <v>22</v>
      </c>
      <c r="C1007" s="1">
        <v>40594</v>
      </c>
      <c r="D1007" s="2">
        <f t="shared" si="45"/>
        <v>2</v>
      </c>
      <c r="E1007" s="2">
        <f t="shared" si="46"/>
        <v>1</v>
      </c>
      <c r="F1007" s="2">
        <f t="shared" si="47"/>
        <v>2011</v>
      </c>
      <c r="G1007" t="s">
        <v>30</v>
      </c>
      <c r="H1007" t="s">
        <v>11</v>
      </c>
      <c r="I1007">
        <v>31</v>
      </c>
      <c r="J1007">
        <v>24</v>
      </c>
      <c r="K1007">
        <v>744</v>
      </c>
    </row>
    <row r="1008" spans="1:11" x14ac:dyDescent="0.25">
      <c r="A1008" t="s">
        <v>12</v>
      </c>
      <c r="B1008" t="s">
        <v>13</v>
      </c>
      <c r="C1008" s="1">
        <v>40034</v>
      </c>
      <c r="D1008" s="2">
        <f t="shared" si="45"/>
        <v>8</v>
      </c>
      <c r="E1008" s="2">
        <f t="shared" si="46"/>
        <v>3</v>
      </c>
      <c r="F1008" s="2">
        <f t="shared" si="47"/>
        <v>2009</v>
      </c>
      <c r="G1008" t="s">
        <v>14</v>
      </c>
      <c r="H1008" t="s">
        <v>19</v>
      </c>
      <c r="I1008">
        <v>45</v>
      </c>
      <c r="J1008">
        <v>6</v>
      </c>
      <c r="K1008">
        <v>270</v>
      </c>
    </row>
    <row r="1009" spans="1:11" x14ac:dyDescent="0.25">
      <c r="A1009" t="s">
        <v>37</v>
      </c>
      <c r="B1009" t="s">
        <v>13</v>
      </c>
      <c r="C1009" s="1">
        <v>40346</v>
      </c>
      <c r="D1009" s="2">
        <f t="shared" si="45"/>
        <v>6</v>
      </c>
      <c r="E1009" s="2">
        <f t="shared" si="46"/>
        <v>2</v>
      </c>
      <c r="F1009" s="2">
        <f t="shared" si="47"/>
        <v>2010</v>
      </c>
      <c r="G1009" t="s">
        <v>43</v>
      </c>
      <c r="H1009" t="s">
        <v>19</v>
      </c>
      <c r="I1009">
        <v>68</v>
      </c>
      <c r="J1009">
        <v>16</v>
      </c>
      <c r="K1009">
        <v>1088</v>
      </c>
    </row>
    <row r="1010" spans="1:11" x14ac:dyDescent="0.25">
      <c r="A1010" t="s">
        <v>39</v>
      </c>
      <c r="B1010" t="s">
        <v>17</v>
      </c>
      <c r="C1010" s="1">
        <v>41177</v>
      </c>
      <c r="D1010" s="2">
        <f t="shared" si="45"/>
        <v>9</v>
      </c>
      <c r="E1010" s="2">
        <f t="shared" si="46"/>
        <v>3</v>
      </c>
      <c r="F1010" s="2">
        <f t="shared" si="47"/>
        <v>2012</v>
      </c>
      <c r="G1010" t="s">
        <v>40</v>
      </c>
      <c r="H1010" t="s">
        <v>35</v>
      </c>
      <c r="I1010">
        <v>12</v>
      </c>
      <c r="J1010">
        <v>6</v>
      </c>
      <c r="K1010">
        <v>72</v>
      </c>
    </row>
    <row r="1011" spans="1:11" x14ac:dyDescent="0.25">
      <c r="A1011" t="s">
        <v>26</v>
      </c>
      <c r="B1011" t="s">
        <v>9</v>
      </c>
      <c r="C1011" s="1">
        <v>40440</v>
      </c>
      <c r="D1011" s="2">
        <f t="shared" si="45"/>
        <v>9</v>
      </c>
      <c r="E1011" s="2">
        <f t="shared" si="46"/>
        <v>3</v>
      </c>
      <c r="F1011" s="2">
        <f t="shared" si="47"/>
        <v>2010</v>
      </c>
      <c r="G1011" t="s">
        <v>27</v>
      </c>
      <c r="H1011" t="s">
        <v>35</v>
      </c>
      <c r="I1011">
        <v>23</v>
      </c>
      <c r="J1011">
        <v>18</v>
      </c>
      <c r="K1011">
        <v>414</v>
      </c>
    </row>
    <row r="1012" spans="1:11" x14ac:dyDescent="0.25">
      <c r="A1012" t="s">
        <v>39</v>
      </c>
      <c r="B1012" t="s">
        <v>17</v>
      </c>
      <c r="C1012" s="1">
        <v>40215</v>
      </c>
      <c r="D1012" s="2">
        <f t="shared" si="45"/>
        <v>2</v>
      </c>
      <c r="E1012" s="2">
        <f t="shared" si="46"/>
        <v>1</v>
      </c>
      <c r="F1012" s="2">
        <f t="shared" si="47"/>
        <v>2010</v>
      </c>
      <c r="G1012" t="s">
        <v>40</v>
      </c>
      <c r="H1012" t="s">
        <v>35</v>
      </c>
      <c r="I1012">
        <v>27</v>
      </c>
      <c r="J1012">
        <v>24</v>
      </c>
      <c r="K1012">
        <v>648</v>
      </c>
    </row>
    <row r="1013" spans="1:11" x14ac:dyDescent="0.25">
      <c r="A1013" t="s">
        <v>29</v>
      </c>
      <c r="B1013" t="s">
        <v>22</v>
      </c>
      <c r="C1013" s="1">
        <v>40726</v>
      </c>
      <c r="D1013" s="2">
        <f t="shared" si="45"/>
        <v>7</v>
      </c>
      <c r="E1013" s="2">
        <f t="shared" si="46"/>
        <v>3</v>
      </c>
      <c r="F1013" s="2">
        <f t="shared" si="47"/>
        <v>2011</v>
      </c>
      <c r="G1013" t="s">
        <v>30</v>
      </c>
      <c r="H1013" t="s">
        <v>15</v>
      </c>
      <c r="I1013">
        <v>26</v>
      </c>
      <c r="J1013">
        <v>9</v>
      </c>
      <c r="K1013">
        <v>234</v>
      </c>
    </row>
    <row r="1014" spans="1:11" x14ac:dyDescent="0.25">
      <c r="A1014" t="s">
        <v>16</v>
      </c>
      <c r="B1014" t="s">
        <v>17</v>
      </c>
      <c r="C1014" s="1">
        <v>40574</v>
      </c>
      <c r="D1014" s="2">
        <f t="shared" si="45"/>
        <v>1</v>
      </c>
      <c r="E1014" s="2">
        <f t="shared" si="46"/>
        <v>1</v>
      </c>
      <c r="F1014" s="2">
        <f t="shared" si="47"/>
        <v>2011</v>
      </c>
      <c r="G1014" t="s">
        <v>18</v>
      </c>
      <c r="H1014" t="s">
        <v>11</v>
      </c>
      <c r="I1014">
        <v>20</v>
      </c>
      <c r="J1014">
        <v>9</v>
      </c>
      <c r="K1014">
        <v>180</v>
      </c>
    </row>
    <row r="1015" spans="1:11" x14ac:dyDescent="0.25">
      <c r="A1015" t="s">
        <v>16</v>
      </c>
      <c r="B1015" t="s">
        <v>17</v>
      </c>
      <c r="C1015" s="1">
        <v>40517</v>
      </c>
      <c r="D1015" s="2">
        <f t="shared" si="45"/>
        <v>12</v>
      </c>
      <c r="E1015" s="2">
        <f t="shared" si="46"/>
        <v>4</v>
      </c>
      <c r="F1015" s="2">
        <f t="shared" si="47"/>
        <v>2010</v>
      </c>
      <c r="G1015" t="s">
        <v>42</v>
      </c>
      <c r="H1015" t="s">
        <v>19</v>
      </c>
      <c r="I1015">
        <v>21</v>
      </c>
      <c r="J1015">
        <v>12</v>
      </c>
      <c r="K1015">
        <v>252</v>
      </c>
    </row>
    <row r="1016" spans="1:11" x14ac:dyDescent="0.25">
      <c r="A1016" t="s">
        <v>12</v>
      </c>
      <c r="B1016" t="s">
        <v>13</v>
      </c>
      <c r="C1016" s="1">
        <v>40707</v>
      </c>
      <c r="D1016" s="2">
        <f t="shared" si="45"/>
        <v>6</v>
      </c>
      <c r="E1016" s="2">
        <f t="shared" si="46"/>
        <v>2</v>
      </c>
      <c r="F1016" s="2">
        <f t="shared" si="47"/>
        <v>2011</v>
      </c>
      <c r="G1016" t="s">
        <v>14</v>
      </c>
      <c r="H1016" t="s">
        <v>19</v>
      </c>
      <c r="I1016">
        <v>35</v>
      </c>
      <c r="J1016">
        <v>15</v>
      </c>
      <c r="K1016">
        <v>525</v>
      </c>
    </row>
    <row r="1017" spans="1:11" x14ac:dyDescent="0.25">
      <c r="A1017" t="s">
        <v>16</v>
      </c>
      <c r="B1017" t="s">
        <v>17</v>
      </c>
      <c r="C1017" s="1">
        <v>40846</v>
      </c>
      <c r="D1017" s="2">
        <f t="shared" si="45"/>
        <v>10</v>
      </c>
      <c r="E1017" s="2">
        <f t="shared" si="46"/>
        <v>4</v>
      </c>
      <c r="F1017" s="2">
        <f t="shared" si="47"/>
        <v>2011</v>
      </c>
      <c r="G1017" t="s">
        <v>42</v>
      </c>
      <c r="H1017" t="s">
        <v>32</v>
      </c>
      <c r="I1017">
        <v>159</v>
      </c>
      <c r="J1017">
        <v>6</v>
      </c>
      <c r="K1017">
        <v>954</v>
      </c>
    </row>
    <row r="1018" spans="1:11" x14ac:dyDescent="0.25">
      <c r="A1018" t="s">
        <v>26</v>
      </c>
      <c r="B1018" t="s">
        <v>9</v>
      </c>
      <c r="C1018" s="1">
        <v>40522</v>
      </c>
      <c r="D1018" s="2">
        <f t="shared" si="45"/>
        <v>12</v>
      </c>
      <c r="E1018" s="2">
        <f t="shared" si="46"/>
        <v>4</v>
      </c>
      <c r="F1018" s="2">
        <f t="shared" si="47"/>
        <v>2010</v>
      </c>
      <c r="G1018" t="s">
        <v>31</v>
      </c>
      <c r="H1018" t="s">
        <v>28</v>
      </c>
      <c r="I1018">
        <v>45</v>
      </c>
      <c r="J1018">
        <v>24</v>
      </c>
      <c r="K1018">
        <v>1080</v>
      </c>
    </row>
    <row r="1019" spans="1:11" x14ac:dyDescent="0.25">
      <c r="A1019" t="s">
        <v>29</v>
      </c>
      <c r="B1019" t="s">
        <v>22</v>
      </c>
      <c r="C1019" s="1">
        <v>41236</v>
      </c>
      <c r="D1019" s="2">
        <f t="shared" si="45"/>
        <v>11</v>
      </c>
      <c r="E1019" s="2">
        <f t="shared" si="46"/>
        <v>4</v>
      </c>
      <c r="F1019" s="2">
        <f t="shared" si="47"/>
        <v>2012</v>
      </c>
      <c r="G1019" t="s">
        <v>36</v>
      </c>
      <c r="H1019" t="s">
        <v>15</v>
      </c>
      <c r="I1019">
        <v>56</v>
      </c>
      <c r="J1019">
        <v>3</v>
      </c>
      <c r="K1019">
        <v>168</v>
      </c>
    </row>
    <row r="1020" spans="1:11" x14ac:dyDescent="0.25">
      <c r="A1020" t="s">
        <v>39</v>
      </c>
      <c r="B1020" t="s">
        <v>17</v>
      </c>
      <c r="C1020" s="1">
        <v>40452</v>
      </c>
      <c r="D1020" s="2">
        <f t="shared" si="45"/>
        <v>10</v>
      </c>
      <c r="E1020" s="2">
        <f t="shared" si="46"/>
        <v>4</v>
      </c>
      <c r="F1020" s="2">
        <f t="shared" si="47"/>
        <v>2010</v>
      </c>
      <c r="G1020" t="s">
        <v>40</v>
      </c>
      <c r="H1020" t="s">
        <v>11</v>
      </c>
      <c r="I1020">
        <v>15</v>
      </c>
      <c r="J1020">
        <v>6</v>
      </c>
      <c r="K1020">
        <v>90</v>
      </c>
    </row>
    <row r="1021" spans="1:11" x14ac:dyDescent="0.25">
      <c r="A1021" t="s">
        <v>26</v>
      </c>
      <c r="B1021" t="s">
        <v>9</v>
      </c>
      <c r="C1021" s="1">
        <v>40182</v>
      </c>
      <c r="D1021" s="2">
        <f t="shared" si="45"/>
        <v>1</v>
      </c>
      <c r="E1021" s="2">
        <f t="shared" si="46"/>
        <v>1</v>
      </c>
      <c r="F1021" s="2">
        <f t="shared" si="47"/>
        <v>2010</v>
      </c>
      <c r="G1021" t="s">
        <v>27</v>
      </c>
      <c r="H1021" t="s">
        <v>32</v>
      </c>
      <c r="I1021">
        <v>16</v>
      </c>
      <c r="J1021">
        <v>24</v>
      </c>
      <c r="K1021">
        <v>384</v>
      </c>
    </row>
    <row r="1022" spans="1:11" x14ac:dyDescent="0.25">
      <c r="A1022" t="s">
        <v>8</v>
      </c>
      <c r="B1022" t="s">
        <v>9</v>
      </c>
      <c r="C1022" s="1">
        <v>41077</v>
      </c>
      <c r="D1022" s="2">
        <f t="shared" si="45"/>
        <v>6</v>
      </c>
      <c r="E1022" s="2">
        <f t="shared" si="46"/>
        <v>2</v>
      </c>
      <c r="F1022" s="2">
        <f t="shared" si="47"/>
        <v>2012</v>
      </c>
      <c r="G1022" t="s">
        <v>33</v>
      </c>
      <c r="H1022" t="s">
        <v>11</v>
      </c>
      <c r="I1022">
        <v>23</v>
      </c>
      <c r="J1022">
        <v>8</v>
      </c>
      <c r="K1022">
        <v>184</v>
      </c>
    </row>
    <row r="1023" spans="1:11" x14ac:dyDescent="0.25">
      <c r="A1023" t="s">
        <v>21</v>
      </c>
      <c r="B1023" t="s">
        <v>22</v>
      </c>
      <c r="C1023" s="1">
        <v>40285</v>
      </c>
      <c r="D1023" s="2">
        <f t="shared" si="45"/>
        <v>4</v>
      </c>
      <c r="E1023" s="2">
        <f t="shared" si="46"/>
        <v>2</v>
      </c>
      <c r="F1023" s="2">
        <f t="shared" si="47"/>
        <v>2010</v>
      </c>
      <c r="G1023" t="s">
        <v>23</v>
      </c>
      <c r="H1023" t="s">
        <v>32</v>
      </c>
      <c r="I1023">
        <v>109</v>
      </c>
      <c r="J1023">
        <v>6</v>
      </c>
      <c r="K1023">
        <v>654</v>
      </c>
    </row>
    <row r="1024" spans="1:11" x14ac:dyDescent="0.25">
      <c r="A1024" t="s">
        <v>8</v>
      </c>
      <c r="B1024" t="s">
        <v>9</v>
      </c>
      <c r="C1024" s="1">
        <v>40892</v>
      </c>
      <c r="D1024" s="2">
        <f t="shared" si="45"/>
        <v>12</v>
      </c>
      <c r="E1024" s="2">
        <f t="shared" si="46"/>
        <v>4</v>
      </c>
      <c r="F1024" s="2">
        <f t="shared" si="47"/>
        <v>2011</v>
      </c>
      <c r="G1024" t="s">
        <v>33</v>
      </c>
      <c r="H1024" t="s">
        <v>15</v>
      </c>
      <c r="I1024">
        <v>54</v>
      </c>
      <c r="J1024">
        <v>18</v>
      </c>
      <c r="K1024">
        <v>972</v>
      </c>
    </row>
    <row r="1025" spans="1:11" x14ac:dyDescent="0.25">
      <c r="A1025" t="s">
        <v>12</v>
      </c>
      <c r="B1025" t="s">
        <v>13</v>
      </c>
      <c r="C1025" s="1">
        <v>40051</v>
      </c>
      <c r="D1025" s="2">
        <f t="shared" si="45"/>
        <v>8</v>
      </c>
      <c r="E1025" s="2">
        <f t="shared" si="46"/>
        <v>3</v>
      </c>
      <c r="F1025" s="2">
        <f t="shared" si="47"/>
        <v>2009</v>
      </c>
      <c r="G1025" t="s">
        <v>14</v>
      </c>
      <c r="H1025" t="s">
        <v>20</v>
      </c>
      <c r="I1025">
        <v>763</v>
      </c>
      <c r="J1025">
        <v>6</v>
      </c>
      <c r="K1025">
        <v>4578</v>
      </c>
    </row>
    <row r="1026" spans="1:11" x14ac:dyDescent="0.25">
      <c r="A1026" t="s">
        <v>37</v>
      </c>
      <c r="B1026" t="s">
        <v>13</v>
      </c>
      <c r="C1026" s="1">
        <v>40631</v>
      </c>
      <c r="D1026" s="2">
        <f t="shared" si="45"/>
        <v>3</v>
      </c>
      <c r="E1026" s="2">
        <f t="shared" si="46"/>
        <v>1</v>
      </c>
      <c r="F1026" s="2">
        <f t="shared" si="47"/>
        <v>2011</v>
      </c>
      <c r="G1026" t="s">
        <v>38</v>
      </c>
      <c r="H1026" t="s">
        <v>24</v>
      </c>
      <c r="I1026">
        <v>45</v>
      </c>
      <c r="J1026">
        <v>8</v>
      </c>
      <c r="K1026">
        <v>360</v>
      </c>
    </row>
    <row r="1027" spans="1:11" x14ac:dyDescent="0.25">
      <c r="A1027" t="s">
        <v>37</v>
      </c>
      <c r="B1027" t="s">
        <v>13</v>
      </c>
      <c r="C1027" s="1">
        <v>41156</v>
      </c>
      <c r="D1027" s="2">
        <f t="shared" ref="D1027:D1090" si="48">MONTH(C1027)</f>
        <v>9</v>
      </c>
      <c r="E1027" s="2">
        <f t="shared" ref="E1027:E1090" si="49">ROUNDUP(MONTH(C1027)/3,0)</f>
        <v>3</v>
      </c>
      <c r="F1027" s="2">
        <f t="shared" ref="F1027:F1090" si="50">YEAR(C1027)</f>
        <v>2012</v>
      </c>
      <c r="G1027" t="s">
        <v>38</v>
      </c>
      <c r="H1027" t="s">
        <v>15</v>
      </c>
      <c r="I1027">
        <v>61</v>
      </c>
      <c r="J1027">
        <v>36</v>
      </c>
      <c r="K1027">
        <v>2196</v>
      </c>
    </row>
    <row r="1028" spans="1:11" x14ac:dyDescent="0.25">
      <c r="A1028" t="s">
        <v>39</v>
      </c>
      <c r="B1028" t="s">
        <v>17</v>
      </c>
      <c r="C1028" s="1">
        <v>40869</v>
      </c>
      <c r="D1028" s="2">
        <f t="shared" si="48"/>
        <v>11</v>
      </c>
      <c r="E1028" s="2">
        <f t="shared" si="49"/>
        <v>4</v>
      </c>
      <c r="F1028" s="2">
        <f t="shared" si="50"/>
        <v>2011</v>
      </c>
      <c r="G1028" t="s">
        <v>40</v>
      </c>
      <c r="H1028" t="s">
        <v>24</v>
      </c>
      <c r="I1028">
        <v>77</v>
      </c>
      <c r="J1028">
        <v>28</v>
      </c>
      <c r="K1028">
        <v>2156</v>
      </c>
    </row>
    <row r="1029" spans="1:11" x14ac:dyDescent="0.25">
      <c r="A1029" t="s">
        <v>26</v>
      </c>
      <c r="B1029" t="s">
        <v>9</v>
      </c>
      <c r="C1029" s="1">
        <v>41102</v>
      </c>
      <c r="D1029" s="2">
        <f t="shared" si="48"/>
        <v>7</v>
      </c>
      <c r="E1029" s="2">
        <f t="shared" si="49"/>
        <v>3</v>
      </c>
      <c r="F1029" s="2">
        <f t="shared" si="50"/>
        <v>2012</v>
      </c>
      <c r="G1029" t="s">
        <v>31</v>
      </c>
      <c r="H1029" t="s">
        <v>28</v>
      </c>
      <c r="I1029">
        <v>190</v>
      </c>
      <c r="J1029">
        <v>15</v>
      </c>
      <c r="K1029">
        <v>2850</v>
      </c>
    </row>
    <row r="1030" spans="1:11" x14ac:dyDescent="0.25">
      <c r="A1030" t="s">
        <v>37</v>
      </c>
      <c r="B1030" t="s">
        <v>13</v>
      </c>
      <c r="C1030" s="1">
        <v>39849</v>
      </c>
      <c r="D1030" s="2">
        <f t="shared" si="48"/>
        <v>2</v>
      </c>
      <c r="E1030" s="2">
        <f t="shared" si="49"/>
        <v>1</v>
      </c>
      <c r="F1030" s="2">
        <f t="shared" si="50"/>
        <v>2009</v>
      </c>
      <c r="G1030" t="s">
        <v>38</v>
      </c>
      <c r="H1030" t="s">
        <v>15</v>
      </c>
      <c r="I1030">
        <v>61</v>
      </c>
      <c r="J1030">
        <v>6</v>
      </c>
      <c r="K1030">
        <v>366</v>
      </c>
    </row>
    <row r="1031" spans="1:11" x14ac:dyDescent="0.25">
      <c r="A1031" t="s">
        <v>39</v>
      </c>
      <c r="B1031" t="s">
        <v>17</v>
      </c>
      <c r="C1031" s="1">
        <v>40028</v>
      </c>
      <c r="D1031" s="2">
        <f t="shared" si="48"/>
        <v>8</v>
      </c>
      <c r="E1031" s="2">
        <f t="shared" si="49"/>
        <v>3</v>
      </c>
      <c r="F1031" s="2">
        <f t="shared" si="50"/>
        <v>2009</v>
      </c>
      <c r="G1031" t="s">
        <v>41</v>
      </c>
      <c r="H1031" t="s">
        <v>35</v>
      </c>
      <c r="I1031">
        <v>25</v>
      </c>
      <c r="J1031">
        <v>6</v>
      </c>
      <c r="K1031">
        <v>150</v>
      </c>
    </row>
    <row r="1032" spans="1:11" x14ac:dyDescent="0.25">
      <c r="A1032" t="s">
        <v>8</v>
      </c>
      <c r="B1032" t="s">
        <v>9</v>
      </c>
      <c r="C1032" s="1">
        <v>39914</v>
      </c>
      <c r="D1032" s="2">
        <f t="shared" si="48"/>
        <v>4</v>
      </c>
      <c r="E1032" s="2">
        <f t="shared" si="49"/>
        <v>2</v>
      </c>
      <c r="F1032" s="2">
        <f t="shared" si="50"/>
        <v>2009</v>
      </c>
      <c r="G1032" t="s">
        <v>10</v>
      </c>
      <c r="H1032" t="s">
        <v>24</v>
      </c>
      <c r="I1032">
        <v>46</v>
      </c>
      <c r="J1032">
        <v>2</v>
      </c>
      <c r="K1032">
        <v>92</v>
      </c>
    </row>
    <row r="1033" spans="1:11" x14ac:dyDescent="0.25">
      <c r="A1033" t="s">
        <v>8</v>
      </c>
      <c r="B1033" t="s">
        <v>9</v>
      </c>
      <c r="C1033" s="1">
        <v>40925</v>
      </c>
      <c r="D1033" s="2">
        <f t="shared" si="48"/>
        <v>1</v>
      </c>
      <c r="E1033" s="2">
        <f t="shared" si="49"/>
        <v>1</v>
      </c>
      <c r="F1033" s="2">
        <f t="shared" si="50"/>
        <v>2012</v>
      </c>
      <c r="G1033" t="s">
        <v>10</v>
      </c>
      <c r="H1033" t="s">
        <v>11</v>
      </c>
      <c r="I1033">
        <v>20</v>
      </c>
      <c r="J1033">
        <v>28</v>
      </c>
      <c r="K1033">
        <v>560</v>
      </c>
    </row>
    <row r="1034" spans="1:11" x14ac:dyDescent="0.25">
      <c r="A1034" t="s">
        <v>29</v>
      </c>
      <c r="B1034" t="s">
        <v>22</v>
      </c>
      <c r="C1034" s="1">
        <v>40860</v>
      </c>
      <c r="D1034" s="2">
        <f t="shared" si="48"/>
        <v>11</v>
      </c>
      <c r="E1034" s="2">
        <f t="shared" si="49"/>
        <v>4</v>
      </c>
      <c r="F1034" s="2">
        <f t="shared" si="50"/>
        <v>2011</v>
      </c>
      <c r="G1034" t="s">
        <v>36</v>
      </c>
      <c r="H1034" t="s">
        <v>32</v>
      </c>
      <c r="I1034">
        <v>77</v>
      </c>
      <c r="J1034">
        <v>24</v>
      </c>
      <c r="K1034">
        <v>1848</v>
      </c>
    </row>
    <row r="1035" spans="1:11" x14ac:dyDescent="0.25">
      <c r="A1035" t="s">
        <v>39</v>
      </c>
      <c r="B1035" t="s">
        <v>17</v>
      </c>
      <c r="C1035" s="1">
        <v>40947</v>
      </c>
      <c r="D1035" s="2">
        <f t="shared" si="48"/>
        <v>2</v>
      </c>
      <c r="E1035" s="2">
        <f t="shared" si="49"/>
        <v>1</v>
      </c>
      <c r="F1035" s="2">
        <f t="shared" si="50"/>
        <v>2012</v>
      </c>
      <c r="G1035" t="s">
        <v>41</v>
      </c>
      <c r="H1035" t="s">
        <v>35</v>
      </c>
      <c r="I1035">
        <v>11</v>
      </c>
      <c r="J1035">
        <v>8</v>
      </c>
      <c r="K1035">
        <v>88</v>
      </c>
    </row>
    <row r="1036" spans="1:11" x14ac:dyDescent="0.25">
      <c r="A1036" t="s">
        <v>21</v>
      </c>
      <c r="B1036" t="s">
        <v>22</v>
      </c>
      <c r="C1036" s="1">
        <v>41020</v>
      </c>
      <c r="D1036" s="2">
        <f t="shared" si="48"/>
        <v>4</v>
      </c>
      <c r="E1036" s="2">
        <f t="shared" si="49"/>
        <v>2</v>
      </c>
      <c r="F1036" s="2">
        <f t="shared" si="50"/>
        <v>2012</v>
      </c>
      <c r="G1036" t="s">
        <v>25</v>
      </c>
      <c r="H1036" t="s">
        <v>11</v>
      </c>
      <c r="I1036">
        <v>31</v>
      </c>
      <c r="J1036">
        <v>24</v>
      </c>
      <c r="K1036">
        <v>744</v>
      </c>
    </row>
    <row r="1037" spans="1:11" x14ac:dyDescent="0.25">
      <c r="A1037" t="s">
        <v>37</v>
      </c>
      <c r="B1037" t="s">
        <v>13</v>
      </c>
      <c r="C1037" s="1">
        <v>40341</v>
      </c>
      <c r="D1037" s="2">
        <f t="shared" si="48"/>
        <v>6</v>
      </c>
      <c r="E1037" s="2">
        <f t="shared" si="49"/>
        <v>2</v>
      </c>
      <c r="F1037" s="2">
        <f t="shared" si="50"/>
        <v>2010</v>
      </c>
      <c r="G1037" t="s">
        <v>38</v>
      </c>
      <c r="H1037" t="s">
        <v>24</v>
      </c>
      <c r="I1037">
        <v>38</v>
      </c>
      <c r="J1037">
        <v>4</v>
      </c>
      <c r="K1037">
        <v>152</v>
      </c>
    </row>
    <row r="1038" spans="1:11" x14ac:dyDescent="0.25">
      <c r="A1038" t="s">
        <v>37</v>
      </c>
      <c r="B1038" t="s">
        <v>13</v>
      </c>
      <c r="C1038" s="1">
        <v>40117</v>
      </c>
      <c r="D1038" s="2">
        <f t="shared" si="48"/>
        <v>10</v>
      </c>
      <c r="E1038" s="2">
        <f t="shared" si="49"/>
        <v>4</v>
      </c>
      <c r="F1038" s="2">
        <f t="shared" si="50"/>
        <v>2009</v>
      </c>
      <c r="G1038" t="s">
        <v>38</v>
      </c>
      <c r="H1038" t="s">
        <v>20</v>
      </c>
      <c r="I1038">
        <v>573</v>
      </c>
      <c r="J1038">
        <v>12</v>
      </c>
      <c r="K1038">
        <v>6876</v>
      </c>
    </row>
    <row r="1039" spans="1:11" x14ac:dyDescent="0.25">
      <c r="A1039" t="s">
        <v>26</v>
      </c>
      <c r="B1039" t="s">
        <v>9</v>
      </c>
      <c r="C1039" s="1">
        <v>40238</v>
      </c>
      <c r="D1039" s="2">
        <f t="shared" si="48"/>
        <v>3</v>
      </c>
      <c r="E1039" s="2">
        <f t="shared" si="49"/>
        <v>1</v>
      </c>
      <c r="F1039" s="2">
        <f t="shared" si="50"/>
        <v>2010</v>
      </c>
      <c r="G1039" t="s">
        <v>27</v>
      </c>
      <c r="H1039" t="s">
        <v>35</v>
      </c>
      <c r="I1039">
        <v>29</v>
      </c>
      <c r="J1039">
        <v>3</v>
      </c>
      <c r="K1039">
        <v>87</v>
      </c>
    </row>
    <row r="1040" spans="1:11" x14ac:dyDescent="0.25">
      <c r="A1040" t="s">
        <v>39</v>
      </c>
      <c r="B1040" t="s">
        <v>17</v>
      </c>
      <c r="C1040" s="1">
        <v>41193</v>
      </c>
      <c r="D1040" s="2">
        <f t="shared" si="48"/>
        <v>10</v>
      </c>
      <c r="E1040" s="2">
        <f t="shared" si="49"/>
        <v>4</v>
      </c>
      <c r="F1040" s="2">
        <f t="shared" si="50"/>
        <v>2012</v>
      </c>
      <c r="G1040" t="s">
        <v>40</v>
      </c>
      <c r="H1040" t="s">
        <v>28</v>
      </c>
      <c r="I1040">
        <v>135</v>
      </c>
      <c r="J1040">
        <v>4</v>
      </c>
      <c r="K1040">
        <v>540</v>
      </c>
    </row>
    <row r="1041" spans="1:11" x14ac:dyDescent="0.25">
      <c r="A1041" t="s">
        <v>39</v>
      </c>
      <c r="B1041" t="s">
        <v>17</v>
      </c>
      <c r="C1041" s="1">
        <v>39828</v>
      </c>
      <c r="D1041" s="2">
        <f t="shared" si="48"/>
        <v>1</v>
      </c>
      <c r="E1041" s="2">
        <f t="shared" si="49"/>
        <v>1</v>
      </c>
      <c r="F1041" s="2">
        <f t="shared" si="50"/>
        <v>2009</v>
      </c>
      <c r="G1041" t="s">
        <v>40</v>
      </c>
      <c r="H1041" t="s">
        <v>20</v>
      </c>
      <c r="I1041">
        <v>778</v>
      </c>
      <c r="J1041">
        <v>8</v>
      </c>
      <c r="K1041">
        <v>6224</v>
      </c>
    </row>
    <row r="1042" spans="1:11" x14ac:dyDescent="0.25">
      <c r="A1042" t="s">
        <v>12</v>
      </c>
      <c r="B1042" t="s">
        <v>13</v>
      </c>
      <c r="C1042" s="1">
        <v>40636</v>
      </c>
      <c r="D1042" s="2">
        <f t="shared" si="48"/>
        <v>4</v>
      </c>
      <c r="E1042" s="2">
        <f t="shared" si="49"/>
        <v>2</v>
      </c>
      <c r="F1042" s="2">
        <f t="shared" si="50"/>
        <v>2011</v>
      </c>
      <c r="G1042" t="s">
        <v>14</v>
      </c>
      <c r="H1042" t="s">
        <v>11</v>
      </c>
      <c r="I1042">
        <v>31</v>
      </c>
      <c r="J1042">
        <v>15</v>
      </c>
      <c r="K1042">
        <v>465</v>
      </c>
    </row>
    <row r="1043" spans="1:11" x14ac:dyDescent="0.25">
      <c r="A1043" t="s">
        <v>12</v>
      </c>
      <c r="B1043" t="s">
        <v>13</v>
      </c>
      <c r="C1043" s="1">
        <v>40244</v>
      </c>
      <c r="D1043" s="2">
        <f t="shared" si="48"/>
        <v>3</v>
      </c>
      <c r="E1043" s="2">
        <f t="shared" si="49"/>
        <v>1</v>
      </c>
      <c r="F1043" s="2">
        <f t="shared" si="50"/>
        <v>2010</v>
      </c>
      <c r="G1043" t="s">
        <v>34</v>
      </c>
      <c r="H1043" t="s">
        <v>28</v>
      </c>
      <c r="I1043">
        <v>56</v>
      </c>
      <c r="J1043">
        <v>15</v>
      </c>
      <c r="K1043">
        <v>840</v>
      </c>
    </row>
    <row r="1044" spans="1:11" x14ac:dyDescent="0.25">
      <c r="A1044" t="s">
        <v>37</v>
      </c>
      <c r="B1044" t="s">
        <v>13</v>
      </c>
      <c r="C1044" s="1">
        <v>40956</v>
      </c>
      <c r="D1044" s="2">
        <f t="shared" si="48"/>
        <v>2</v>
      </c>
      <c r="E1044" s="2">
        <f t="shared" si="49"/>
        <v>1</v>
      </c>
      <c r="F1044" s="2">
        <f t="shared" si="50"/>
        <v>2012</v>
      </c>
      <c r="G1044" t="s">
        <v>38</v>
      </c>
      <c r="H1044" t="s">
        <v>15</v>
      </c>
      <c r="I1044">
        <v>43</v>
      </c>
      <c r="J1044">
        <v>32</v>
      </c>
      <c r="K1044">
        <v>1376</v>
      </c>
    </row>
    <row r="1045" spans="1:11" x14ac:dyDescent="0.25">
      <c r="A1045" t="s">
        <v>12</v>
      </c>
      <c r="B1045" t="s">
        <v>13</v>
      </c>
      <c r="C1045" s="1">
        <v>41104</v>
      </c>
      <c r="D1045" s="2">
        <f t="shared" si="48"/>
        <v>7</v>
      </c>
      <c r="E1045" s="2">
        <f t="shared" si="49"/>
        <v>3</v>
      </c>
      <c r="F1045" s="2">
        <f t="shared" si="50"/>
        <v>2012</v>
      </c>
      <c r="G1045" t="s">
        <v>14</v>
      </c>
      <c r="H1045" t="s">
        <v>35</v>
      </c>
      <c r="I1045">
        <v>36</v>
      </c>
      <c r="J1045">
        <v>36</v>
      </c>
      <c r="K1045">
        <v>1296</v>
      </c>
    </row>
    <row r="1046" spans="1:11" x14ac:dyDescent="0.25">
      <c r="A1046" t="s">
        <v>29</v>
      </c>
      <c r="B1046" t="s">
        <v>22</v>
      </c>
      <c r="C1046" s="1">
        <v>40323</v>
      </c>
      <c r="D1046" s="2">
        <f t="shared" si="48"/>
        <v>5</v>
      </c>
      <c r="E1046" s="2">
        <f t="shared" si="49"/>
        <v>2</v>
      </c>
      <c r="F1046" s="2">
        <f t="shared" si="50"/>
        <v>2010</v>
      </c>
      <c r="G1046" t="s">
        <v>30</v>
      </c>
      <c r="H1046" t="s">
        <v>28</v>
      </c>
      <c r="I1046">
        <v>101</v>
      </c>
      <c r="J1046">
        <v>15</v>
      </c>
      <c r="K1046">
        <v>1515</v>
      </c>
    </row>
    <row r="1047" spans="1:11" x14ac:dyDescent="0.25">
      <c r="A1047" t="s">
        <v>21</v>
      </c>
      <c r="B1047" t="s">
        <v>22</v>
      </c>
      <c r="C1047" s="1">
        <v>40796</v>
      </c>
      <c r="D1047" s="2">
        <f t="shared" si="48"/>
        <v>9</v>
      </c>
      <c r="E1047" s="2">
        <f t="shared" si="49"/>
        <v>3</v>
      </c>
      <c r="F1047" s="2">
        <f t="shared" si="50"/>
        <v>2011</v>
      </c>
      <c r="G1047" t="s">
        <v>25</v>
      </c>
      <c r="H1047" t="s">
        <v>19</v>
      </c>
      <c r="I1047">
        <v>35</v>
      </c>
      <c r="J1047">
        <v>10</v>
      </c>
      <c r="K1047">
        <v>350</v>
      </c>
    </row>
    <row r="1048" spans="1:11" x14ac:dyDescent="0.25">
      <c r="A1048" t="s">
        <v>39</v>
      </c>
      <c r="B1048" t="s">
        <v>17</v>
      </c>
      <c r="C1048" s="1">
        <v>40723</v>
      </c>
      <c r="D1048" s="2">
        <f t="shared" si="48"/>
        <v>6</v>
      </c>
      <c r="E1048" s="2">
        <f t="shared" si="49"/>
        <v>2</v>
      </c>
      <c r="F1048" s="2">
        <f t="shared" si="50"/>
        <v>2011</v>
      </c>
      <c r="G1048" t="s">
        <v>40</v>
      </c>
      <c r="H1048" t="s">
        <v>32</v>
      </c>
      <c r="I1048">
        <v>86</v>
      </c>
      <c r="J1048">
        <v>12</v>
      </c>
      <c r="K1048">
        <v>1032</v>
      </c>
    </row>
    <row r="1049" spans="1:11" x14ac:dyDescent="0.25">
      <c r="A1049" t="s">
        <v>12</v>
      </c>
      <c r="B1049" t="s">
        <v>13</v>
      </c>
      <c r="C1049" s="1">
        <v>40358</v>
      </c>
      <c r="D1049" s="2">
        <f t="shared" si="48"/>
        <v>6</v>
      </c>
      <c r="E1049" s="2">
        <f t="shared" si="49"/>
        <v>2</v>
      </c>
      <c r="F1049" s="2">
        <f t="shared" si="50"/>
        <v>2010</v>
      </c>
      <c r="G1049" t="s">
        <v>34</v>
      </c>
      <c r="H1049" t="s">
        <v>24</v>
      </c>
      <c r="I1049">
        <v>63</v>
      </c>
      <c r="J1049">
        <v>3</v>
      </c>
      <c r="K1049">
        <v>189</v>
      </c>
    </row>
    <row r="1050" spans="1:11" x14ac:dyDescent="0.25">
      <c r="A1050" t="s">
        <v>21</v>
      </c>
      <c r="B1050" t="s">
        <v>22</v>
      </c>
      <c r="C1050" s="1">
        <v>40594</v>
      </c>
      <c r="D1050" s="2">
        <f t="shared" si="48"/>
        <v>2</v>
      </c>
      <c r="E1050" s="2">
        <f t="shared" si="49"/>
        <v>1</v>
      </c>
      <c r="F1050" s="2">
        <f t="shared" si="50"/>
        <v>2011</v>
      </c>
      <c r="G1050" t="s">
        <v>25</v>
      </c>
      <c r="H1050" t="s">
        <v>28</v>
      </c>
      <c r="I1050">
        <v>161</v>
      </c>
      <c r="J1050">
        <v>2</v>
      </c>
      <c r="K1050">
        <v>322</v>
      </c>
    </row>
    <row r="1051" spans="1:11" x14ac:dyDescent="0.25">
      <c r="A1051" t="s">
        <v>8</v>
      </c>
      <c r="B1051" t="s">
        <v>9</v>
      </c>
      <c r="C1051" s="1">
        <v>40130</v>
      </c>
      <c r="D1051" s="2">
        <f t="shared" si="48"/>
        <v>11</v>
      </c>
      <c r="E1051" s="2">
        <f t="shared" si="49"/>
        <v>4</v>
      </c>
      <c r="F1051" s="2">
        <f t="shared" si="50"/>
        <v>2009</v>
      </c>
      <c r="G1051" t="s">
        <v>10</v>
      </c>
      <c r="H1051" t="s">
        <v>24</v>
      </c>
      <c r="I1051">
        <v>59</v>
      </c>
      <c r="J1051">
        <v>3</v>
      </c>
      <c r="K1051">
        <v>177</v>
      </c>
    </row>
    <row r="1052" spans="1:11" x14ac:dyDescent="0.25">
      <c r="A1052" t="s">
        <v>26</v>
      </c>
      <c r="B1052" t="s">
        <v>9</v>
      </c>
      <c r="C1052" s="1">
        <v>40382</v>
      </c>
      <c r="D1052" s="2">
        <f t="shared" si="48"/>
        <v>7</v>
      </c>
      <c r="E1052" s="2">
        <f t="shared" si="49"/>
        <v>3</v>
      </c>
      <c r="F1052" s="2">
        <f t="shared" si="50"/>
        <v>2010</v>
      </c>
      <c r="G1052" t="s">
        <v>31</v>
      </c>
      <c r="H1052" t="s">
        <v>28</v>
      </c>
      <c r="I1052">
        <v>168</v>
      </c>
      <c r="J1052">
        <v>9</v>
      </c>
      <c r="K1052">
        <v>1512</v>
      </c>
    </row>
    <row r="1053" spans="1:11" x14ac:dyDescent="0.25">
      <c r="A1053" t="s">
        <v>8</v>
      </c>
      <c r="B1053" t="s">
        <v>9</v>
      </c>
      <c r="C1053" s="1">
        <v>40372</v>
      </c>
      <c r="D1053" s="2">
        <f t="shared" si="48"/>
        <v>7</v>
      </c>
      <c r="E1053" s="2">
        <f t="shared" si="49"/>
        <v>3</v>
      </c>
      <c r="F1053" s="2">
        <f t="shared" si="50"/>
        <v>2010</v>
      </c>
      <c r="G1053" t="s">
        <v>10</v>
      </c>
      <c r="H1053" t="s">
        <v>20</v>
      </c>
      <c r="I1053">
        <v>390</v>
      </c>
      <c r="J1053">
        <v>2</v>
      </c>
      <c r="K1053">
        <v>780</v>
      </c>
    </row>
    <row r="1054" spans="1:11" x14ac:dyDescent="0.25">
      <c r="A1054" t="s">
        <v>16</v>
      </c>
      <c r="B1054" t="s">
        <v>17</v>
      </c>
      <c r="C1054" s="1">
        <v>40271</v>
      </c>
      <c r="D1054" s="2">
        <f t="shared" si="48"/>
        <v>4</v>
      </c>
      <c r="E1054" s="2">
        <f t="shared" si="49"/>
        <v>2</v>
      </c>
      <c r="F1054" s="2">
        <f t="shared" si="50"/>
        <v>2010</v>
      </c>
      <c r="G1054" t="s">
        <v>18</v>
      </c>
      <c r="H1054" t="s">
        <v>19</v>
      </c>
      <c r="I1054">
        <v>50</v>
      </c>
      <c r="J1054">
        <v>4</v>
      </c>
      <c r="K1054">
        <v>200</v>
      </c>
    </row>
    <row r="1055" spans="1:11" x14ac:dyDescent="0.25">
      <c r="A1055" t="s">
        <v>26</v>
      </c>
      <c r="B1055" t="s">
        <v>9</v>
      </c>
      <c r="C1055" s="1">
        <v>41063</v>
      </c>
      <c r="D1055" s="2">
        <f t="shared" si="48"/>
        <v>6</v>
      </c>
      <c r="E1055" s="2">
        <f t="shared" si="49"/>
        <v>2</v>
      </c>
      <c r="F1055" s="2">
        <f t="shared" si="50"/>
        <v>2012</v>
      </c>
      <c r="G1055" t="s">
        <v>27</v>
      </c>
      <c r="H1055" t="s">
        <v>15</v>
      </c>
      <c r="I1055">
        <v>39</v>
      </c>
      <c r="J1055">
        <v>24</v>
      </c>
      <c r="K1055">
        <v>936</v>
      </c>
    </row>
    <row r="1056" spans="1:11" x14ac:dyDescent="0.25">
      <c r="A1056" t="s">
        <v>16</v>
      </c>
      <c r="B1056" t="s">
        <v>17</v>
      </c>
      <c r="C1056" s="1">
        <v>41028</v>
      </c>
      <c r="D1056" s="2">
        <f t="shared" si="48"/>
        <v>4</v>
      </c>
      <c r="E1056" s="2">
        <f t="shared" si="49"/>
        <v>2</v>
      </c>
      <c r="F1056" s="2">
        <f t="shared" si="50"/>
        <v>2012</v>
      </c>
      <c r="G1056" t="s">
        <v>18</v>
      </c>
      <c r="H1056" t="s">
        <v>32</v>
      </c>
      <c r="I1056">
        <v>259</v>
      </c>
      <c r="J1056">
        <v>2</v>
      </c>
      <c r="K1056">
        <v>518</v>
      </c>
    </row>
    <row r="1057" spans="1:11" x14ac:dyDescent="0.25">
      <c r="A1057" t="s">
        <v>12</v>
      </c>
      <c r="B1057" t="s">
        <v>13</v>
      </c>
      <c r="C1057" s="1">
        <v>41091</v>
      </c>
      <c r="D1057" s="2">
        <f t="shared" si="48"/>
        <v>7</v>
      </c>
      <c r="E1057" s="2">
        <f t="shared" si="49"/>
        <v>3</v>
      </c>
      <c r="F1057" s="2">
        <f t="shared" si="50"/>
        <v>2012</v>
      </c>
      <c r="G1057" t="s">
        <v>14</v>
      </c>
      <c r="H1057" t="s">
        <v>24</v>
      </c>
      <c r="I1057">
        <v>73</v>
      </c>
      <c r="J1057">
        <v>36</v>
      </c>
      <c r="K1057">
        <v>2628</v>
      </c>
    </row>
    <row r="1058" spans="1:11" x14ac:dyDescent="0.25">
      <c r="A1058" t="s">
        <v>29</v>
      </c>
      <c r="B1058" t="s">
        <v>22</v>
      </c>
      <c r="C1058" s="1">
        <v>41174</v>
      </c>
      <c r="D1058" s="2">
        <f t="shared" si="48"/>
        <v>9</v>
      </c>
      <c r="E1058" s="2">
        <f t="shared" si="49"/>
        <v>3</v>
      </c>
      <c r="F1058" s="2">
        <f t="shared" si="50"/>
        <v>2012</v>
      </c>
      <c r="G1058" t="s">
        <v>36</v>
      </c>
      <c r="H1058" t="s">
        <v>20</v>
      </c>
      <c r="I1058">
        <v>543</v>
      </c>
      <c r="J1058">
        <v>21</v>
      </c>
      <c r="K1058">
        <v>11403</v>
      </c>
    </row>
    <row r="1059" spans="1:11" x14ac:dyDescent="0.25">
      <c r="A1059" t="s">
        <v>12</v>
      </c>
      <c r="B1059" t="s">
        <v>13</v>
      </c>
      <c r="C1059" s="1">
        <v>40854</v>
      </c>
      <c r="D1059" s="2">
        <f t="shared" si="48"/>
        <v>11</v>
      </c>
      <c r="E1059" s="2">
        <f t="shared" si="49"/>
        <v>4</v>
      </c>
      <c r="F1059" s="2">
        <f t="shared" si="50"/>
        <v>2011</v>
      </c>
      <c r="G1059" t="s">
        <v>14</v>
      </c>
      <c r="H1059" t="s">
        <v>32</v>
      </c>
      <c r="I1059">
        <v>130</v>
      </c>
      <c r="J1059">
        <v>15</v>
      </c>
      <c r="K1059">
        <v>1950</v>
      </c>
    </row>
    <row r="1060" spans="1:11" x14ac:dyDescent="0.25">
      <c r="A1060" t="s">
        <v>26</v>
      </c>
      <c r="B1060" t="s">
        <v>9</v>
      </c>
      <c r="C1060" s="1">
        <v>41213</v>
      </c>
      <c r="D1060" s="2">
        <f t="shared" si="48"/>
        <v>10</v>
      </c>
      <c r="E1060" s="2">
        <f t="shared" si="49"/>
        <v>4</v>
      </c>
      <c r="F1060" s="2">
        <f t="shared" si="50"/>
        <v>2012</v>
      </c>
      <c r="G1060" t="s">
        <v>27</v>
      </c>
      <c r="H1060" t="s">
        <v>11</v>
      </c>
      <c r="I1060">
        <v>17</v>
      </c>
      <c r="J1060">
        <v>6</v>
      </c>
      <c r="K1060">
        <v>102</v>
      </c>
    </row>
    <row r="1061" spans="1:11" x14ac:dyDescent="0.25">
      <c r="A1061" t="s">
        <v>12</v>
      </c>
      <c r="B1061" t="s">
        <v>13</v>
      </c>
      <c r="C1061" s="1">
        <v>40976</v>
      </c>
      <c r="D1061" s="2">
        <f t="shared" si="48"/>
        <v>3</v>
      </c>
      <c r="E1061" s="2">
        <f t="shared" si="49"/>
        <v>1</v>
      </c>
      <c r="F1061" s="2">
        <f t="shared" si="50"/>
        <v>2012</v>
      </c>
      <c r="G1061" t="s">
        <v>14</v>
      </c>
      <c r="H1061" t="s">
        <v>35</v>
      </c>
      <c r="I1061">
        <v>18</v>
      </c>
      <c r="J1061">
        <v>16</v>
      </c>
      <c r="K1061">
        <v>288</v>
      </c>
    </row>
    <row r="1062" spans="1:11" x14ac:dyDescent="0.25">
      <c r="A1062" t="s">
        <v>16</v>
      </c>
      <c r="B1062" t="s">
        <v>17</v>
      </c>
      <c r="C1062" s="1">
        <v>40655</v>
      </c>
      <c r="D1062" s="2">
        <f t="shared" si="48"/>
        <v>4</v>
      </c>
      <c r="E1062" s="2">
        <f t="shared" si="49"/>
        <v>2</v>
      </c>
      <c r="F1062" s="2">
        <f t="shared" si="50"/>
        <v>2011</v>
      </c>
      <c r="G1062" t="s">
        <v>42</v>
      </c>
      <c r="H1062" t="s">
        <v>32</v>
      </c>
      <c r="I1062">
        <v>257</v>
      </c>
      <c r="J1062">
        <v>15</v>
      </c>
      <c r="K1062">
        <v>3855</v>
      </c>
    </row>
    <row r="1063" spans="1:11" x14ac:dyDescent="0.25">
      <c r="A1063" t="s">
        <v>39</v>
      </c>
      <c r="B1063" t="s">
        <v>17</v>
      </c>
      <c r="C1063" s="1">
        <v>40469</v>
      </c>
      <c r="D1063" s="2">
        <f t="shared" si="48"/>
        <v>10</v>
      </c>
      <c r="E1063" s="2">
        <f t="shared" si="49"/>
        <v>4</v>
      </c>
      <c r="F1063" s="2">
        <f t="shared" si="50"/>
        <v>2010</v>
      </c>
      <c r="G1063" t="s">
        <v>40</v>
      </c>
      <c r="H1063" t="s">
        <v>35</v>
      </c>
      <c r="I1063">
        <v>38</v>
      </c>
      <c r="J1063">
        <v>15</v>
      </c>
      <c r="K1063">
        <v>570</v>
      </c>
    </row>
    <row r="1064" spans="1:11" x14ac:dyDescent="0.25">
      <c r="A1064" t="s">
        <v>37</v>
      </c>
      <c r="B1064" t="s">
        <v>13</v>
      </c>
      <c r="C1064" s="1">
        <v>40418</v>
      </c>
      <c r="D1064" s="2">
        <f t="shared" si="48"/>
        <v>8</v>
      </c>
      <c r="E1064" s="2">
        <f t="shared" si="49"/>
        <v>3</v>
      </c>
      <c r="F1064" s="2">
        <f t="shared" si="50"/>
        <v>2010</v>
      </c>
      <c r="G1064" t="s">
        <v>43</v>
      </c>
      <c r="H1064" t="s">
        <v>11</v>
      </c>
      <c r="I1064">
        <v>30</v>
      </c>
      <c r="J1064">
        <v>8</v>
      </c>
      <c r="K1064">
        <v>240</v>
      </c>
    </row>
    <row r="1065" spans="1:11" x14ac:dyDescent="0.25">
      <c r="A1065" t="s">
        <v>26</v>
      </c>
      <c r="B1065" t="s">
        <v>9</v>
      </c>
      <c r="C1065" s="1">
        <v>40009</v>
      </c>
      <c r="D1065" s="2">
        <f t="shared" si="48"/>
        <v>7</v>
      </c>
      <c r="E1065" s="2">
        <f t="shared" si="49"/>
        <v>3</v>
      </c>
      <c r="F1065" s="2">
        <f t="shared" si="50"/>
        <v>2009</v>
      </c>
      <c r="G1065" t="s">
        <v>31</v>
      </c>
      <c r="H1065" t="s">
        <v>28</v>
      </c>
      <c r="I1065">
        <v>87</v>
      </c>
      <c r="J1065">
        <v>2</v>
      </c>
      <c r="K1065">
        <v>174</v>
      </c>
    </row>
    <row r="1066" spans="1:11" x14ac:dyDescent="0.25">
      <c r="A1066" t="s">
        <v>16</v>
      </c>
      <c r="B1066" t="s">
        <v>17</v>
      </c>
      <c r="C1066" s="1">
        <v>40395</v>
      </c>
      <c r="D1066" s="2">
        <f t="shared" si="48"/>
        <v>8</v>
      </c>
      <c r="E1066" s="2">
        <f t="shared" si="49"/>
        <v>3</v>
      </c>
      <c r="F1066" s="2">
        <f t="shared" si="50"/>
        <v>2010</v>
      </c>
      <c r="G1066" t="s">
        <v>42</v>
      </c>
      <c r="H1066" t="s">
        <v>20</v>
      </c>
      <c r="I1066">
        <v>304</v>
      </c>
      <c r="J1066">
        <v>6</v>
      </c>
      <c r="K1066">
        <v>1824</v>
      </c>
    </row>
    <row r="1067" spans="1:11" x14ac:dyDescent="0.25">
      <c r="A1067" t="s">
        <v>8</v>
      </c>
      <c r="B1067" t="s">
        <v>9</v>
      </c>
      <c r="C1067" s="1">
        <v>40453</v>
      </c>
      <c r="D1067" s="2">
        <f t="shared" si="48"/>
        <v>10</v>
      </c>
      <c r="E1067" s="2">
        <f t="shared" si="49"/>
        <v>4</v>
      </c>
      <c r="F1067" s="2">
        <f t="shared" si="50"/>
        <v>2010</v>
      </c>
      <c r="G1067" t="s">
        <v>10</v>
      </c>
      <c r="H1067" t="s">
        <v>11</v>
      </c>
      <c r="I1067">
        <v>31</v>
      </c>
      <c r="J1067">
        <v>4</v>
      </c>
      <c r="K1067">
        <v>124</v>
      </c>
    </row>
    <row r="1068" spans="1:11" x14ac:dyDescent="0.25">
      <c r="A1068" t="s">
        <v>16</v>
      </c>
      <c r="B1068" t="s">
        <v>17</v>
      </c>
      <c r="C1068" s="1">
        <v>41088</v>
      </c>
      <c r="D1068" s="2">
        <f t="shared" si="48"/>
        <v>6</v>
      </c>
      <c r="E1068" s="2">
        <f t="shared" si="49"/>
        <v>2</v>
      </c>
      <c r="F1068" s="2">
        <f t="shared" si="50"/>
        <v>2012</v>
      </c>
      <c r="G1068" t="s">
        <v>42</v>
      </c>
      <c r="H1068" t="s">
        <v>15</v>
      </c>
      <c r="I1068">
        <v>75</v>
      </c>
      <c r="J1068">
        <v>9</v>
      </c>
      <c r="K1068">
        <v>675</v>
      </c>
    </row>
    <row r="1069" spans="1:11" x14ac:dyDescent="0.25">
      <c r="A1069" t="s">
        <v>26</v>
      </c>
      <c r="B1069" t="s">
        <v>9</v>
      </c>
      <c r="C1069" s="1">
        <v>41034</v>
      </c>
      <c r="D1069" s="2">
        <f t="shared" si="48"/>
        <v>5</v>
      </c>
      <c r="E1069" s="2">
        <f t="shared" si="49"/>
        <v>2</v>
      </c>
      <c r="F1069" s="2">
        <f t="shared" si="50"/>
        <v>2012</v>
      </c>
      <c r="G1069" t="s">
        <v>27</v>
      </c>
      <c r="H1069" t="s">
        <v>24</v>
      </c>
      <c r="I1069">
        <v>50</v>
      </c>
      <c r="J1069">
        <v>6</v>
      </c>
      <c r="K1069">
        <v>300</v>
      </c>
    </row>
    <row r="1070" spans="1:11" x14ac:dyDescent="0.25">
      <c r="A1070" t="s">
        <v>21</v>
      </c>
      <c r="B1070" t="s">
        <v>22</v>
      </c>
      <c r="C1070" s="1">
        <v>40314</v>
      </c>
      <c r="D1070" s="2">
        <f t="shared" si="48"/>
        <v>5</v>
      </c>
      <c r="E1070" s="2">
        <f t="shared" si="49"/>
        <v>2</v>
      </c>
      <c r="F1070" s="2">
        <f t="shared" si="50"/>
        <v>2010</v>
      </c>
      <c r="G1070" t="s">
        <v>25</v>
      </c>
      <c r="H1070" t="s">
        <v>19</v>
      </c>
      <c r="I1070">
        <v>37</v>
      </c>
      <c r="J1070">
        <v>24</v>
      </c>
      <c r="K1070">
        <v>888</v>
      </c>
    </row>
    <row r="1071" spans="1:11" x14ac:dyDescent="0.25">
      <c r="A1071" t="s">
        <v>8</v>
      </c>
      <c r="B1071" t="s">
        <v>9</v>
      </c>
      <c r="C1071" s="1">
        <v>41165</v>
      </c>
      <c r="D1071" s="2">
        <f t="shared" si="48"/>
        <v>9</v>
      </c>
      <c r="E1071" s="2">
        <f t="shared" si="49"/>
        <v>3</v>
      </c>
      <c r="F1071" s="2">
        <f t="shared" si="50"/>
        <v>2012</v>
      </c>
      <c r="G1071" t="s">
        <v>33</v>
      </c>
      <c r="H1071" t="s">
        <v>28</v>
      </c>
      <c r="I1071">
        <v>57</v>
      </c>
      <c r="J1071">
        <v>24</v>
      </c>
      <c r="K1071">
        <v>1368</v>
      </c>
    </row>
    <row r="1072" spans="1:11" x14ac:dyDescent="0.25">
      <c r="A1072" t="s">
        <v>12</v>
      </c>
      <c r="B1072" t="s">
        <v>13</v>
      </c>
      <c r="C1072" s="1">
        <v>40719</v>
      </c>
      <c r="D1072" s="2">
        <f t="shared" si="48"/>
        <v>6</v>
      </c>
      <c r="E1072" s="2">
        <f t="shared" si="49"/>
        <v>2</v>
      </c>
      <c r="F1072" s="2">
        <f t="shared" si="50"/>
        <v>2011</v>
      </c>
      <c r="G1072" t="s">
        <v>34</v>
      </c>
      <c r="H1072" t="s">
        <v>24</v>
      </c>
      <c r="I1072">
        <v>89</v>
      </c>
      <c r="J1072">
        <v>6</v>
      </c>
      <c r="K1072">
        <v>534</v>
      </c>
    </row>
    <row r="1073" spans="1:11" x14ac:dyDescent="0.25">
      <c r="A1073" t="s">
        <v>26</v>
      </c>
      <c r="B1073" t="s">
        <v>9</v>
      </c>
      <c r="C1073" s="1">
        <v>40250</v>
      </c>
      <c r="D1073" s="2">
        <f t="shared" si="48"/>
        <v>3</v>
      </c>
      <c r="E1073" s="2">
        <f t="shared" si="49"/>
        <v>1</v>
      </c>
      <c r="F1073" s="2">
        <f t="shared" si="50"/>
        <v>2010</v>
      </c>
      <c r="G1073" t="s">
        <v>27</v>
      </c>
      <c r="H1073" t="s">
        <v>24</v>
      </c>
      <c r="I1073">
        <v>40</v>
      </c>
      <c r="J1073">
        <v>6</v>
      </c>
      <c r="K1073">
        <v>240</v>
      </c>
    </row>
    <row r="1074" spans="1:11" x14ac:dyDescent="0.25">
      <c r="A1074" t="s">
        <v>39</v>
      </c>
      <c r="B1074" t="s">
        <v>17</v>
      </c>
      <c r="C1074" s="1">
        <v>40283</v>
      </c>
      <c r="D1074" s="2">
        <f t="shared" si="48"/>
        <v>4</v>
      </c>
      <c r="E1074" s="2">
        <f t="shared" si="49"/>
        <v>2</v>
      </c>
      <c r="F1074" s="2">
        <f t="shared" si="50"/>
        <v>2010</v>
      </c>
      <c r="G1074" t="s">
        <v>41</v>
      </c>
      <c r="H1074" t="s">
        <v>35</v>
      </c>
      <c r="I1074">
        <v>28</v>
      </c>
      <c r="J1074">
        <v>24</v>
      </c>
      <c r="K1074">
        <v>672</v>
      </c>
    </row>
    <row r="1075" spans="1:11" x14ac:dyDescent="0.25">
      <c r="A1075" t="s">
        <v>16</v>
      </c>
      <c r="B1075" t="s">
        <v>17</v>
      </c>
      <c r="C1075" s="1">
        <v>40007</v>
      </c>
      <c r="D1075" s="2">
        <f t="shared" si="48"/>
        <v>7</v>
      </c>
      <c r="E1075" s="2">
        <f t="shared" si="49"/>
        <v>3</v>
      </c>
      <c r="F1075" s="2">
        <f t="shared" si="50"/>
        <v>2009</v>
      </c>
      <c r="G1075" t="s">
        <v>42</v>
      </c>
      <c r="H1075" t="s">
        <v>20</v>
      </c>
      <c r="I1075">
        <v>739</v>
      </c>
      <c r="J1075">
        <v>10</v>
      </c>
      <c r="K1075">
        <v>7390</v>
      </c>
    </row>
    <row r="1076" spans="1:11" x14ac:dyDescent="0.25">
      <c r="A1076" t="s">
        <v>12</v>
      </c>
      <c r="B1076" t="s">
        <v>13</v>
      </c>
      <c r="C1076" s="1">
        <v>39827</v>
      </c>
      <c r="D1076" s="2">
        <f t="shared" si="48"/>
        <v>1</v>
      </c>
      <c r="E1076" s="2">
        <f t="shared" si="49"/>
        <v>1</v>
      </c>
      <c r="F1076" s="2">
        <f t="shared" si="50"/>
        <v>2009</v>
      </c>
      <c r="G1076" t="s">
        <v>14</v>
      </c>
      <c r="H1076" t="s">
        <v>28</v>
      </c>
      <c r="I1076">
        <v>65</v>
      </c>
      <c r="J1076">
        <v>18</v>
      </c>
      <c r="K1076">
        <v>1170</v>
      </c>
    </row>
    <row r="1077" spans="1:11" x14ac:dyDescent="0.25">
      <c r="A1077" t="s">
        <v>12</v>
      </c>
      <c r="B1077" t="s">
        <v>13</v>
      </c>
      <c r="C1077" s="1">
        <v>40075</v>
      </c>
      <c r="D1077" s="2">
        <f t="shared" si="48"/>
        <v>9</v>
      </c>
      <c r="E1077" s="2">
        <f t="shared" si="49"/>
        <v>3</v>
      </c>
      <c r="F1077" s="2">
        <f t="shared" si="50"/>
        <v>2009</v>
      </c>
      <c r="G1077" t="s">
        <v>34</v>
      </c>
      <c r="H1077" t="s">
        <v>19</v>
      </c>
      <c r="I1077">
        <v>30</v>
      </c>
      <c r="J1077">
        <v>18</v>
      </c>
      <c r="K1077">
        <v>540</v>
      </c>
    </row>
    <row r="1078" spans="1:11" x14ac:dyDescent="0.25">
      <c r="A1078" t="s">
        <v>37</v>
      </c>
      <c r="B1078" t="s">
        <v>13</v>
      </c>
      <c r="C1078" s="1">
        <v>41195</v>
      </c>
      <c r="D1078" s="2">
        <f t="shared" si="48"/>
        <v>10</v>
      </c>
      <c r="E1078" s="2">
        <f t="shared" si="49"/>
        <v>4</v>
      </c>
      <c r="F1078" s="2">
        <f t="shared" si="50"/>
        <v>2012</v>
      </c>
      <c r="G1078" t="s">
        <v>38</v>
      </c>
      <c r="H1078" t="s">
        <v>28</v>
      </c>
      <c r="I1078">
        <v>162</v>
      </c>
      <c r="J1078">
        <v>4</v>
      </c>
      <c r="K1078">
        <v>648</v>
      </c>
    </row>
    <row r="1079" spans="1:11" x14ac:dyDescent="0.25">
      <c r="A1079" t="s">
        <v>8</v>
      </c>
      <c r="B1079" t="s">
        <v>9</v>
      </c>
      <c r="C1079" s="1">
        <v>40808</v>
      </c>
      <c r="D1079" s="2">
        <f t="shared" si="48"/>
        <v>9</v>
      </c>
      <c r="E1079" s="2">
        <f t="shared" si="49"/>
        <v>3</v>
      </c>
      <c r="F1079" s="2">
        <f t="shared" si="50"/>
        <v>2011</v>
      </c>
      <c r="G1079" t="s">
        <v>33</v>
      </c>
      <c r="H1079" t="s">
        <v>24</v>
      </c>
      <c r="I1079">
        <v>86</v>
      </c>
      <c r="J1079">
        <v>3</v>
      </c>
      <c r="K1079">
        <v>258</v>
      </c>
    </row>
    <row r="1080" spans="1:11" x14ac:dyDescent="0.25">
      <c r="A1080" t="s">
        <v>21</v>
      </c>
      <c r="B1080" t="s">
        <v>22</v>
      </c>
      <c r="C1080" s="1">
        <v>39930</v>
      </c>
      <c r="D1080" s="2">
        <f t="shared" si="48"/>
        <v>4</v>
      </c>
      <c r="E1080" s="2">
        <f t="shared" si="49"/>
        <v>2</v>
      </c>
      <c r="F1080" s="2">
        <f t="shared" si="50"/>
        <v>2009</v>
      </c>
      <c r="G1080" t="s">
        <v>25</v>
      </c>
      <c r="H1080" t="s">
        <v>28</v>
      </c>
      <c r="I1080">
        <v>107</v>
      </c>
      <c r="J1080">
        <v>4</v>
      </c>
      <c r="K1080">
        <v>428</v>
      </c>
    </row>
    <row r="1081" spans="1:11" x14ac:dyDescent="0.25">
      <c r="A1081" t="s">
        <v>16</v>
      </c>
      <c r="B1081" t="s">
        <v>17</v>
      </c>
      <c r="C1081" s="1">
        <v>41248</v>
      </c>
      <c r="D1081" s="2">
        <f t="shared" si="48"/>
        <v>12</v>
      </c>
      <c r="E1081" s="2">
        <f t="shared" si="49"/>
        <v>4</v>
      </c>
      <c r="F1081" s="2">
        <f t="shared" si="50"/>
        <v>2012</v>
      </c>
      <c r="G1081" t="s">
        <v>42</v>
      </c>
      <c r="H1081" t="s">
        <v>35</v>
      </c>
      <c r="I1081">
        <v>21</v>
      </c>
      <c r="J1081">
        <v>1</v>
      </c>
      <c r="K1081">
        <v>21</v>
      </c>
    </row>
    <row r="1082" spans="1:11" x14ac:dyDescent="0.25">
      <c r="A1082" t="s">
        <v>16</v>
      </c>
      <c r="B1082" t="s">
        <v>17</v>
      </c>
      <c r="C1082" s="1">
        <v>39907</v>
      </c>
      <c r="D1082" s="2">
        <f t="shared" si="48"/>
        <v>4</v>
      </c>
      <c r="E1082" s="2">
        <f t="shared" si="49"/>
        <v>2</v>
      </c>
      <c r="F1082" s="2">
        <f t="shared" si="50"/>
        <v>2009</v>
      </c>
      <c r="G1082" t="s">
        <v>42</v>
      </c>
      <c r="H1082" t="s">
        <v>24</v>
      </c>
      <c r="I1082">
        <v>56</v>
      </c>
      <c r="J1082">
        <v>14</v>
      </c>
      <c r="K1082">
        <v>784</v>
      </c>
    </row>
    <row r="1083" spans="1:11" x14ac:dyDescent="0.25">
      <c r="A1083" t="s">
        <v>8</v>
      </c>
      <c r="B1083" t="s">
        <v>9</v>
      </c>
      <c r="C1083" s="1">
        <v>41099</v>
      </c>
      <c r="D1083" s="2">
        <f t="shared" si="48"/>
        <v>7</v>
      </c>
      <c r="E1083" s="2">
        <f t="shared" si="49"/>
        <v>3</v>
      </c>
      <c r="F1083" s="2">
        <f t="shared" si="50"/>
        <v>2012</v>
      </c>
      <c r="G1083" t="s">
        <v>10</v>
      </c>
      <c r="H1083" t="s">
        <v>19</v>
      </c>
      <c r="I1083">
        <v>31</v>
      </c>
      <c r="J1083">
        <v>16</v>
      </c>
      <c r="K1083">
        <v>496</v>
      </c>
    </row>
    <row r="1084" spans="1:11" x14ac:dyDescent="0.25">
      <c r="A1084" t="s">
        <v>29</v>
      </c>
      <c r="B1084" t="s">
        <v>22</v>
      </c>
      <c r="C1084" s="1">
        <v>39936</v>
      </c>
      <c r="D1084" s="2">
        <f t="shared" si="48"/>
        <v>5</v>
      </c>
      <c r="E1084" s="2">
        <f t="shared" si="49"/>
        <v>2</v>
      </c>
      <c r="F1084" s="2">
        <f t="shared" si="50"/>
        <v>2009</v>
      </c>
      <c r="G1084" t="s">
        <v>30</v>
      </c>
      <c r="H1084" t="s">
        <v>35</v>
      </c>
      <c r="I1084">
        <v>26</v>
      </c>
      <c r="J1084">
        <v>12</v>
      </c>
      <c r="K1084">
        <v>312</v>
      </c>
    </row>
    <row r="1085" spans="1:11" x14ac:dyDescent="0.25">
      <c r="A1085" t="s">
        <v>37</v>
      </c>
      <c r="B1085" t="s">
        <v>13</v>
      </c>
      <c r="C1085" s="1">
        <v>40418</v>
      </c>
      <c r="D1085" s="2">
        <f t="shared" si="48"/>
        <v>8</v>
      </c>
      <c r="E1085" s="2">
        <f t="shared" si="49"/>
        <v>3</v>
      </c>
      <c r="F1085" s="2">
        <f t="shared" si="50"/>
        <v>2010</v>
      </c>
      <c r="G1085" t="s">
        <v>38</v>
      </c>
      <c r="H1085" t="s">
        <v>15</v>
      </c>
      <c r="I1085">
        <v>61</v>
      </c>
      <c r="J1085">
        <v>24</v>
      </c>
      <c r="K1085">
        <v>1464</v>
      </c>
    </row>
    <row r="1086" spans="1:11" x14ac:dyDescent="0.25">
      <c r="A1086" t="s">
        <v>37</v>
      </c>
      <c r="B1086" t="s">
        <v>13</v>
      </c>
      <c r="C1086" s="1">
        <v>40445</v>
      </c>
      <c r="D1086" s="2">
        <f t="shared" si="48"/>
        <v>9</v>
      </c>
      <c r="E1086" s="2">
        <f t="shared" si="49"/>
        <v>3</v>
      </c>
      <c r="F1086" s="2">
        <f t="shared" si="50"/>
        <v>2010</v>
      </c>
      <c r="G1086" t="s">
        <v>43</v>
      </c>
      <c r="H1086" t="s">
        <v>28</v>
      </c>
      <c r="I1086">
        <v>138</v>
      </c>
      <c r="J1086">
        <v>8</v>
      </c>
      <c r="K1086">
        <v>1104</v>
      </c>
    </row>
    <row r="1087" spans="1:11" x14ac:dyDescent="0.25">
      <c r="A1087" t="s">
        <v>21</v>
      </c>
      <c r="B1087" t="s">
        <v>22</v>
      </c>
      <c r="C1087" s="1">
        <v>40992</v>
      </c>
      <c r="D1087" s="2">
        <f t="shared" si="48"/>
        <v>3</v>
      </c>
      <c r="E1087" s="2">
        <f t="shared" si="49"/>
        <v>1</v>
      </c>
      <c r="F1087" s="2">
        <f t="shared" si="50"/>
        <v>2012</v>
      </c>
      <c r="G1087" t="s">
        <v>23</v>
      </c>
      <c r="H1087" t="s">
        <v>19</v>
      </c>
      <c r="I1087">
        <v>27</v>
      </c>
      <c r="J1087">
        <v>24</v>
      </c>
      <c r="K1087">
        <v>648</v>
      </c>
    </row>
    <row r="1088" spans="1:11" x14ac:dyDescent="0.25">
      <c r="A1088" t="s">
        <v>8</v>
      </c>
      <c r="B1088" t="s">
        <v>9</v>
      </c>
      <c r="C1088" s="1">
        <v>40731</v>
      </c>
      <c r="D1088" s="2">
        <f t="shared" si="48"/>
        <v>7</v>
      </c>
      <c r="E1088" s="2">
        <f t="shared" si="49"/>
        <v>3</v>
      </c>
      <c r="F1088" s="2">
        <f t="shared" si="50"/>
        <v>2011</v>
      </c>
      <c r="G1088" t="s">
        <v>10</v>
      </c>
      <c r="H1088" t="s">
        <v>24</v>
      </c>
      <c r="I1088">
        <v>38</v>
      </c>
      <c r="J1088">
        <v>12</v>
      </c>
      <c r="K1088">
        <v>456</v>
      </c>
    </row>
    <row r="1089" spans="1:11" x14ac:dyDescent="0.25">
      <c r="A1089" t="s">
        <v>12</v>
      </c>
      <c r="B1089" t="s">
        <v>13</v>
      </c>
      <c r="C1089" s="1">
        <v>40788</v>
      </c>
      <c r="D1089" s="2">
        <f t="shared" si="48"/>
        <v>9</v>
      </c>
      <c r="E1089" s="2">
        <f t="shared" si="49"/>
        <v>3</v>
      </c>
      <c r="F1089" s="2">
        <f t="shared" si="50"/>
        <v>2011</v>
      </c>
      <c r="G1089" t="s">
        <v>34</v>
      </c>
      <c r="H1089" t="s">
        <v>28</v>
      </c>
      <c r="I1089">
        <v>199</v>
      </c>
      <c r="J1089">
        <v>6</v>
      </c>
      <c r="K1089">
        <v>1194</v>
      </c>
    </row>
    <row r="1090" spans="1:11" x14ac:dyDescent="0.25">
      <c r="A1090" t="s">
        <v>8</v>
      </c>
      <c r="B1090" t="s">
        <v>9</v>
      </c>
      <c r="C1090" s="1">
        <v>40353</v>
      </c>
      <c r="D1090" s="2">
        <f t="shared" si="48"/>
        <v>6</v>
      </c>
      <c r="E1090" s="2">
        <f t="shared" si="49"/>
        <v>2</v>
      </c>
      <c r="F1090" s="2">
        <f t="shared" si="50"/>
        <v>2010</v>
      </c>
      <c r="G1090" t="s">
        <v>10</v>
      </c>
      <c r="H1090" t="s">
        <v>11</v>
      </c>
      <c r="I1090">
        <v>24</v>
      </c>
      <c r="J1090">
        <v>18</v>
      </c>
      <c r="K1090">
        <v>432</v>
      </c>
    </row>
    <row r="1091" spans="1:11" x14ac:dyDescent="0.25">
      <c r="A1091" t="s">
        <v>12</v>
      </c>
      <c r="B1091" t="s">
        <v>13</v>
      </c>
      <c r="C1091" s="1">
        <v>40927</v>
      </c>
      <c r="D1091" s="2">
        <f t="shared" ref="D1091:D1154" si="51">MONTH(C1091)</f>
        <v>1</v>
      </c>
      <c r="E1091" s="2">
        <f t="shared" ref="E1091:E1154" si="52">ROUNDUP(MONTH(C1091)/3,0)</f>
        <v>1</v>
      </c>
      <c r="F1091" s="2">
        <f t="shared" ref="F1091:F1154" si="53">YEAR(C1091)</f>
        <v>2012</v>
      </c>
      <c r="G1091" t="s">
        <v>34</v>
      </c>
      <c r="H1091" t="s">
        <v>11</v>
      </c>
      <c r="I1091">
        <v>15</v>
      </c>
      <c r="J1091">
        <v>32</v>
      </c>
      <c r="K1091">
        <v>480</v>
      </c>
    </row>
    <row r="1092" spans="1:11" x14ac:dyDescent="0.25">
      <c r="A1092" t="s">
        <v>21</v>
      </c>
      <c r="B1092" t="s">
        <v>22</v>
      </c>
      <c r="C1092" s="1">
        <v>40500</v>
      </c>
      <c r="D1092" s="2">
        <f t="shared" si="51"/>
        <v>11</v>
      </c>
      <c r="E1092" s="2">
        <f t="shared" si="52"/>
        <v>4</v>
      </c>
      <c r="F1092" s="2">
        <f t="shared" si="53"/>
        <v>2010</v>
      </c>
      <c r="G1092" t="s">
        <v>23</v>
      </c>
      <c r="H1092" t="s">
        <v>28</v>
      </c>
      <c r="I1092">
        <v>69</v>
      </c>
      <c r="J1092">
        <v>6</v>
      </c>
      <c r="K1092">
        <v>414</v>
      </c>
    </row>
    <row r="1093" spans="1:11" x14ac:dyDescent="0.25">
      <c r="A1093" t="s">
        <v>29</v>
      </c>
      <c r="B1093" t="s">
        <v>22</v>
      </c>
      <c r="C1093" s="1">
        <v>40814</v>
      </c>
      <c r="D1093" s="2">
        <f t="shared" si="51"/>
        <v>9</v>
      </c>
      <c r="E1093" s="2">
        <f t="shared" si="52"/>
        <v>3</v>
      </c>
      <c r="F1093" s="2">
        <f t="shared" si="53"/>
        <v>2011</v>
      </c>
      <c r="G1093" t="s">
        <v>30</v>
      </c>
      <c r="H1093" t="s">
        <v>15</v>
      </c>
      <c r="I1093">
        <v>52</v>
      </c>
      <c r="J1093">
        <v>27</v>
      </c>
      <c r="K1093">
        <v>1404</v>
      </c>
    </row>
    <row r="1094" spans="1:11" x14ac:dyDescent="0.25">
      <c r="A1094" t="s">
        <v>29</v>
      </c>
      <c r="B1094" t="s">
        <v>22</v>
      </c>
      <c r="C1094" s="1">
        <v>40751</v>
      </c>
      <c r="D1094" s="2">
        <f t="shared" si="51"/>
        <v>7</v>
      </c>
      <c r="E1094" s="2">
        <f t="shared" si="52"/>
        <v>3</v>
      </c>
      <c r="F1094" s="2">
        <f t="shared" si="53"/>
        <v>2011</v>
      </c>
      <c r="G1094" t="s">
        <v>30</v>
      </c>
      <c r="H1094" t="s">
        <v>24</v>
      </c>
      <c r="I1094">
        <v>90</v>
      </c>
      <c r="J1094">
        <v>9</v>
      </c>
      <c r="K1094">
        <v>810</v>
      </c>
    </row>
    <row r="1095" spans="1:11" x14ac:dyDescent="0.25">
      <c r="A1095" t="s">
        <v>21</v>
      </c>
      <c r="B1095" t="s">
        <v>22</v>
      </c>
      <c r="C1095" s="1">
        <v>41086</v>
      </c>
      <c r="D1095" s="2">
        <f t="shared" si="51"/>
        <v>6</v>
      </c>
      <c r="E1095" s="2">
        <f t="shared" si="52"/>
        <v>2</v>
      </c>
      <c r="F1095" s="2">
        <f t="shared" si="53"/>
        <v>2012</v>
      </c>
      <c r="G1095" t="s">
        <v>23</v>
      </c>
      <c r="H1095" t="s">
        <v>32</v>
      </c>
      <c r="I1095">
        <v>58</v>
      </c>
      <c r="J1095">
        <v>9</v>
      </c>
      <c r="K1095">
        <v>522</v>
      </c>
    </row>
    <row r="1096" spans="1:11" x14ac:dyDescent="0.25">
      <c r="A1096" t="s">
        <v>8</v>
      </c>
      <c r="B1096" t="s">
        <v>9</v>
      </c>
      <c r="C1096" s="1">
        <v>39890</v>
      </c>
      <c r="D1096" s="2">
        <f t="shared" si="51"/>
        <v>3</v>
      </c>
      <c r="E1096" s="2">
        <f t="shared" si="52"/>
        <v>1</v>
      </c>
      <c r="F1096" s="2">
        <f t="shared" si="53"/>
        <v>2009</v>
      </c>
      <c r="G1096" t="s">
        <v>10</v>
      </c>
      <c r="H1096" t="s">
        <v>15</v>
      </c>
      <c r="I1096">
        <v>50</v>
      </c>
      <c r="J1096">
        <v>4</v>
      </c>
      <c r="K1096">
        <v>200</v>
      </c>
    </row>
    <row r="1097" spans="1:11" x14ac:dyDescent="0.25">
      <c r="A1097" t="s">
        <v>39</v>
      </c>
      <c r="B1097" t="s">
        <v>17</v>
      </c>
      <c r="C1097" s="1">
        <v>40308</v>
      </c>
      <c r="D1097" s="2">
        <f t="shared" si="51"/>
        <v>5</v>
      </c>
      <c r="E1097" s="2">
        <f t="shared" si="52"/>
        <v>2</v>
      </c>
      <c r="F1097" s="2">
        <f t="shared" si="53"/>
        <v>2010</v>
      </c>
      <c r="G1097" t="s">
        <v>41</v>
      </c>
      <c r="H1097" t="s">
        <v>19</v>
      </c>
      <c r="I1097">
        <v>31</v>
      </c>
      <c r="J1097">
        <v>3</v>
      </c>
      <c r="K1097">
        <v>93</v>
      </c>
    </row>
    <row r="1098" spans="1:11" x14ac:dyDescent="0.25">
      <c r="A1098" t="s">
        <v>37</v>
      </c>
      <c r="B1098" t="s">
        <v>13</v>
      </c>
      <c r="C1098" s="1">
        <v>40881</v>
      </c>
      <c r="D1098" s="2">
        <f t="shared" si="51"/>
        <v>12</v>
      </c>
      <c r="E1098" s="2">
        <f t="shared" si="52"/>
        <v>4</v>
      </c>
      <c r="F1098" s="2">
        <f t="shared" si="53"/>
        <v>2011</v>
      </c>
      <c r="G1098" t="s">
        <v>38</v>
      </c>
      <c r="H1098" t="s">
        <v>19</v>
      </c>
      <c r="I1098">
        <v>47</v>
      </c>
      <c r="J1098">
        <v>32</v>
      </c>
      <c r="K1098">
        <v>1504</v>
      </c>
    </row>
    <row r="1099" spans="1:11" x14ac:dyDescent="0.25">
      <c r="A1099" t="s">
        <v>37</v>
      </c>
      <c r="B1099" t="s">
        <v>13</v>
      </c>
      <c r="C1099" s="1">
        <v>40666</v>
      </c>
      <c r="D1099" s="2">
        <f t="shared" si="51"/>
        <v>5</v>
      </c>
      <c r="E1099" s="2">
        <f t="shared" si="52"/>
        <v>2</v>
      </c>
      <c r="F1099" s="2">
        <f t="shared" si="53"/>
        <v>2011</v>
      </c>
      <c r="G1099" t="s">
        <v>38</v>
      </c>
      <c r="H1099" t="s">
        <v>15</v>
      </c>
      <c r="I1099">
        <v>33</v>
      </c>
      <c r="J1099">
        <v>8</v>
      </c>
      <c r="K1099">
        <v>264</v>
      </c>
    </row>
    <row r="1100" spans="1:11" x14ac:dyDescent="0.25">
      <c r="A1100" t="s">
        <v>26</v>
      </c>
      <c r="B1100" t="s">
        <v>9</v>
      </c>
      <c r="C1100" s="1">
        <v>40707</v>
      </c>
      <c r="D1100" s="2">
        <f t="shared" si="51"/>
        <v>6</v>
      </c>
      <c r="E1100" s="2">
        <f t="shared" si="52"/>
        <v>2</v>
      </c>
      <c r="F1100" s="2">
        <f t="shared" si="53"/>
        <v>2011</v>
      </c>
      <c r="G1100" t="s">
        <v>27</v>
      </c>
      <c r="H1100" t="s">
        <v>24</v>
      </c>
      <c r="I1100">
        <v>82</v>
      </c>
      <c r="J1100">
        <v>24</v>
      </c>
      <c r="K1100">
        <v>1968</v>
      </c>
    </row>
    <row r="1101" spans="1:11" x14ac:dyDescent="0.25">
      <c r="A1101" t="s">
        <v>8</v>
      </c>
      <c r="B1101" t="s">
        <v>9</v>
      </c>
      <c r="C1101" s="1">
        <v>40417</v>
      </c>
      <c r="D1101" s="2">
        <f t="shared" si="51"/>
        <v>8</v>
      </c>
      <c r="E1101" s="2">
        <f t="shared" si="52"/>
        <v>3</v>
      </c>
      <c r="F1101" s="2">
        <f t="shared" si="53"/>
        <v>2010</v>
      </c>
      <c r="G1101" t="s">
        <v>33</v>
      </c>
      <c r="H1101" t="s">
        <v>19</v>
      </c>
      <c r="I1101">
        <v>63</v>
      </c>
      <c r="J1101">
        <v>4</v>
      </c>
      <c r="K1101">
        <v>252</v>
      </c>
    </row>
    <row r="1102" spans="1:11" x14ac:dyDescent="0.25">
      <c r="A1102" t="s">
        <v>37</v>
      </c>
      <c r="B1102" t="s">
        <v>13</v>
      </c>
      <c r="C1102" s="1">
        <v>40924</v>
      </c>
      <c r="D1102" s="2">
        <f t="shared" si="51"/>
        <v>1</v>
      </c>
      <c r="E1102" s="2">
        <f t="shared" si="52"/>
        <v>1</v>
      </c>
      <c r="F1102" s="2">
        <f t="shared" si="53"/>
        <v>2012</v>
      </c>
      <c r="G1102" t="s">
        <v>43</v>
      </c>
      <c r="H1102" t="s">
        <v>19</v>
      </c>
      <c r="I1102">
        <v>24</v>
      </c>
      <c r="J1102">
        <v>12</v>
      </c>
      <c r="K1102">
        <v>288</v>
      </c>
    </row>
    <row r="1103" spans="1:11" x14ac:dyDescent="0.25">
      <c r="A1103" t="s">
        <v>12</v>
      </c>
      <c r="B1103" t="s">
        <v>13</v>
      </c>
      <c r="C1103" s="1">
        <v>40376</v>
      </c>
      <c r="D1103" s="2">
        <f t="shared" si="51"/>
        <v>7</v>
      </c>
      <c r="E1103" s="2">
        <f t="shared" si="52"/>
        <v>3</v>
      </c>
      <c r="F1103" s="2">
        <f t="shared" si="53"/>
        <v>2010</v>
      </c>
      <c r="G1103" t="s">
        <v>34</v>
      </c>
      <c r="H1103" t="s">
        <v>24</v>
      </c>
      <c r="I1103">
        <v>66</v>
      </c>
      <c r="J1103">
        <v>18</v>
      </c>
      <c r="K1103">
        <v>1188</v>
      </c>
    </row>
    <row r="1104" spans="1:11" x14ac:dyDescent="0.25">
      <c r="A1104" t="s">
        <v>26</v>
      </c>
      <c r="B1104" t="s">
        <v>9</v>
      </c>
      <c r="C1104" s="1">
        <v>40553</v>
      </c>
      <c r="D1104" s="2">
        <f t="shared" si="51"/>
        <v>1</v>
      </c>
      <c r="E1104" s="2">
        <f t="shared" si="52"/>
        <v>1</v>
      </c>
      <c r="F1104" s="2">
        <f t="shared" si="53"/>
        <v>2011</v>
      </c>
      <c r="G1104" t="s">
        <v>27</v>
      </c>
      <c r="H1104" t="s">
        <v>24</v>
      </c>
      <c r="I1104">
        <v>77</v>
      </c>
      <c r="J1104">
        <v>24</v>
      </c>
      <c r="K1104">
        <v>1848</v>
      </c>
    </row>
    <row r="1105" spans="1:11" x14ac:dyDescent="0.25">
      <c r="A1105" t="s">
        <v>12</v>
      </c>
      <c r="B1105" t="s">
        <v>13</v>
      </c>
      <c r="C1105" s="1">
        <v>41000</v>
      </c>
      <c r="D1105" s="2">
        <f t="shared" si="51"/>
        <v>4</v>
      </c>
      <c r="E1105" s="2">
        <f t="shared" si="52"/>
        <v>2</v>
      </c>
      <c r="F1105" s="2">
        <f t="shared" si="53"/>
        <v>2012</v>
      </c>
      <c r="G1105" t="s">
        <v>14</v>
      </c>
      <c r="H1105" t="s">
        <v>35</v>
      </c>
      <c r="I1105">
        <v>15</v>
      </c>
      <c r="J1105">
        <v>8</v>
      </c>
      <c r="K1105">
        <v>120</v>
      </c>
    </row>
    <row r="1106" spans="1:11" x14ac:dyDescent="0.25">
      <c r="A1106" t="s">
        <v>16</v>
      </c>
      <c r="B1106" t="s">
        <v>17</v>
      </c>
      <c r="C1106" s="1">
        <v>40400</v>
      </c>
      <c r="D1106" s="2">
        <f t="shared" si="51"/>
        <v>8</v>
      </c>
      <c r="E1106" s="2">
        <f t="shared" si="52"/>
        <v>3</v>
      </c>
      <c r="F1106" s="2">
        <f t="shared" si="53"/>
        <v>2010</v>
      </c>
      <c r="G1106" t="s">
        <v>18</v>
      </c>
      <c r="H1106" t="s">
        <v>32</v>
      </c>
      <c r="I1106">
        <v>252</v>
      </c>
      <c r="J1106">
        <v>14</v>
      </c>
      <c r="K1106">
        <v>3528</v>
      </c>
    </row>
    <row r="1107" spans="1:11" x14ac:dyDescent="0.25">
      <c r="A1107" t="s">
        <v>16</v>
      </c>
      <c r="B1107" t="s">
        <v>17</v>
      </c>
      <c r="C1107" s="1">
        <v>40341</v>
      </c>
      <c r="D1107" s="2">
        <f t="shared" si="51"/>
        <v>6</v>
      </c>
      <c r="E1107" s="2">
        <f t="shared" si="52"/>
        <v>2</v>
      </c>
      <c r="F1107" s="2">
        <f t="shared" si="53"/>
        <v>2010</v>
      </c>
      <c r="G1107" t="s">
        <v>42</v>
      </c>
      <c r="H1107" t="s">
        <v>28</v>
      </c>
      <c r="I1107">
        <v>47</v>
      </c>
      <c r="J1107">
        <v>16</v>
      </c>
      <c r="K1107">
        <v>752</v>
      </c>
    </row>
    <row r="1108" spans="1:11" x14ac:dyDescent="0.25">
      <c r="A1108" t="s">
        <v>37</v>
      </c>
      <c r="B1108" t="s">
        <v>13</v>
      </c>
      <c r="C1108" s="1">
        <v>40160</v>
      </c>
      <c r="D1108" s="2">
        <f t="shared" si="51"/>
        <v>12</v>
      </c>
      <c r="E1108" s="2">
        <f t="shared" si="52"/>
        <v>4</v>
      </c>
      <c r="F1108" s="2">
        <f t="shared" si="53"/>
        <v>2009</v>
      </c>
      <c r="G1108" t="s">
        <v>43</v>
      </c>
      <c r="H1108" t="s">
        <v>19</v>
      </c>
      <c r="I1108">
        <v>64</v>
      </c>
      <c r="J1108">
        <v>24</v>
      </c>
      <c r="K1108">
        <v>1536</v>
      </c>
    </row>
    <row r="1109" spans="1:11" x14ac:dyDescent="0.25">
      <c r="A1109" t="s">
        <v>8</v>
      </c>
      <c r="B1109" t="s">
        <v>9</v>
      </c>
      <c r="C1109" s="1">
        <v>40571</v>
      </c>
      <c r="D1109" s="2">
        <f t="shared" si="51"/>
        <v>1</v>
      </c>
      <c r="E1109" s="2">
        <f t="shared" si="52"/>
        <v>1</v>
      </c>
      <c r="F1109" s="2">
        <f t="shared" si="53"/>
        <v>2011</v>
      </c>
      <c r="G1109" t="s">
        <v>10</v>
      </c>
      <c r="H1109" t="s">
        <v>20</v>
      </c>
      <c r="I1109">
        <v>607</v>
      </c>
      <c r="J1109">
        <v>12</v>
      </c>
      <c r="K1109">
        <v>7284</v>
      </c>
    </row>
    <row r="1110" spans="1:11" x14ac:dyDescent="0.25">
      <c r="A1110" t="s">
        <v>12</v>
      </c>
      <c r="B1110" t="s">
        <v>13</v>
      </c>
      <c r="C1110" s="1">
        <v>39963</v>
      </c>
      <c r="D1110" s="2">
        <f t="shared" si="51"/>
        <v>5</v>
      </c>
      <c r="E1110" s="2">
        <f t="shared" si="52"/>
        <v>2</v>
      </c>
      <c r="F1110" s="2">
        <f t="shared" si="53"/>
        <v>2009</v>
      </c>
      <c r="G1110" t="s">
        <v>34</v>
      </c>
      <c r="H1110" t="s">
        <v>24</v>
      </c>
      <c r="I1110">
        <v>59</v>
      </c>
      <c r="J1110">
        <v>3</v>
      </c>
      <c r="K1110">
        <v>177</v>
      </c>
    </row>
    <row r="1111" spans="1:11" x14ac:dyDescent="0.25">
      <c r="A1111" t="s">
        <v>39</v>
      </c>
      <c r="B1111" t="s">
        <v>17</v>
      </c>
      <c r="C1111" s="1">
        <v>40328</v>
      </c>
      <c r="D1111" s="2">
        <f t="shared" si="51"/>
        <v>5</v>
      </c>
      <c r="E1111" s="2">
        <f t="shared" si="52"/>
        <v>2</v>
      </c>
      <c r="F1111" s="2">
        <f t="shared" si="53"/>
        <v>2010</v>
      </c>
      <c r="G1111" t="s">
        <v>41</v>
      </c>
      <c r="H1111" t="s">
        <v>35</v>
      </c>
      <c r="I1111">
        <v>11</v>
      </c>
      <c r="J1111">
        <v>21</v>
      </c>
      <c r="K1111">
        <v>231</v>
      </c>
    </row>
    <row r="1112" spans="1:11" x14ac:dyDescent="0.25">
      <c r="A1112" t="s">
        <v>16</v>
      </c>
      <c r="B1112" t="s">
        <v>17</v>
      </c>
      <c r="C1112" s="1">
        <v>40153</v>
      </c>
      <c r="D1112" s="2">
        <f t="shared" si="51"/>
        <v>12</v>
      </c>
      <c r="E1112" s="2">
        <f t="shared" si="52"/>
        <v>4</v>
      </c>
      <c r="F1112" s="2">
        <f t="shared" si="53"/>
        <v>2009</v>
      </c>
      <c r="G1112" t="s">
        <v>18</v>
      </c>
      <c r="H1112" t="s">
        <v>15</v>
      </c>
      <c r="I1112">
        <v>67</v>
      </c>
      <c r="J1112">
        <v>2</v>
      </c>
      <c r="K1112">
        <v>134</v>
      </c>
    </row>
    <row r="1113" spans="1:11" x14ac:dyDescent="0.25">
      <c r="A1113" t="s">
        <v>8</v>
      </c>
      <c r="B1113" t="s">
        <v>9</v>
      </c>
      <c r="C1113" s="1">
        <v>41143</v>
      </c>
      <c r="D1113" s="2">
        <f t="shared" si="51"/>
        <v>8</v>
      </c>
      <c r="E1113" s="2">
        <f t="shared" si="52"/>
        <v>3</v>
      </c>
      <c r="F1113" s="2">
        <f t="shared" si="53"/>
        <v>2012</v>
      </c>
      <c r="G1113" t="s">
        <v>10</v>
      </c>
      <c r="H1113" t="s">
        <v>32</v>
      </c>
      <c r="I1113">
        <v>129</v>
      </c>
      <c r="J1113">
        <v>28</v>
      </c>
      <c r="K1113">
        <v>3612</v>
      </c>
    </row>
    <row r="1114" spans="1:11" x14ac:dyDescent="0.25">
      <c r="A1114" t="s">
        <v>8</v>
      </c>
      <c r="B1114" t="s">
        <v>9</v>
      </c>
      <c r="C1114" s="1">
        <v>40058</v>
      </c>
      <c r="D1114" s="2">
        <f t="shared" si="51"/>
        <v>9</v>
      </c>
      <c r="E1114" s="2">
        <f t="shared" si="52"/>
        <v>3</v>
      </c>
      <c r="F1114" s="2">
        <f t="shared" si="53"/>
        <v>2009</v>
      </c>
      <c r="G1114" t="s">
        <v>33</v>
      </c>
      <c r="H1114" t="s">
        <v>20</v>
      </c>
      <c r="I1114">
        <v>394</v>
      </c>
      <c r="J1114">
        <v>6</v>
      </c>
      <c r="K1114">
        <v>2364</v>
      </c>
    </row>
    <row r="1115" spans="1:11" x14ac:dyDescent="0.25">
      <c r="A1115" t="s">
        <v>39</v>
      </c>
      <c r="B1115" t="s">
        <v>17</v>
      </c>
      <c r="C1115" s="1">
        <v>39897</v>
      </c>
      <c r="D1115" s="2">
        <f t="shared" si="51"/>
        <v>3</v>
      </c>
      <c r="E1115" s="2">
        <f t="shared" si="52"/>
        <v>1</v>
      </c>
      <c r="F1115" s="2">
        <f t="shared" si="53"/>
        <v>2009</v>
      </c>
      <c r="G1115" t="s">
        <v>41</v>
      </c>
      <c r="H1115" t="s">
        <v>35</v>
      </c>
      <c r="I1115">
        <v>21</v>
      </c>
      <c r="J1115">
        <v>2</v>
      </c>
      <c r="K1115">
        <v>42</v>
      </c>
    </row>
    <row r="1116" spans="1:11" x14ac:dyDescent="0.25">
      <c r="A1116" t="s">
        <v>26</v>
      </c>
      <c r="B1116" t="s">
        <v>9</v>
      </c>
      <c r="C1116" s="1">
        <v>40240</v>
      </c>
      <c r="D1116" s="2">
        <f t="shared" si="51"/>
        <v>3</v>
      </c>
      <c r="E1116" s="2">
        <f t="shared" si="52"/>
        <v>1</v>
      </c>
      <c r="F1116" s="2">
        <f t="shared" si="53"/>
        <v>2010</v>
      </c>
      <c r="G1116" t="s">
        <v>31</v>
      </c>
      <c r="H1116" t="s">
        <v>32</v>
      </c>
      <c r="I1116">
        <v>185</v>
      </c>
      <c r="J1116">
        <v>18</v>
      </c>
      <c r="K1116">
        <v>3330</v>
      </c>
    </row>
    <row r="1117" spans="1:11" x14ac:dyDescent="0.25">
      <c r="A1117" t="s">
        <v>21</v>
      </c>
      <c r="B1117" t="s">
        <v>22</v>
      </c>
      <c r="C1117" s="1">
        <v>40057</v>
      </c>
      <c r="D1117" s="2">
        <f t="shared" si="51"/>
        <v>9</v>
      </c>
      <c r="E1117" s="2">
        <f t="shared" si="52"/>
        <v>3</v>
      </c>
      <c r="F1117" s="2">
        <f t="shared" si="53"/>
        <v>2009</v>
      </c>
      <c r="G1117" t="s">
        <v>23</v>
      </c>
      <c r="H1117" t="s">
        <v>32</v>
      </c>
      <c r="I1117">
        <v>237</v>
      </c>
      <c r="J1117">
        <v>12</v>
      </c>
      <c r="K1117">
        <v>2844</v>
      </c>
    </row>
    <row r="1118" spans="1:11" x14ac:dyDescent="0.25">
      <c r="A1118" t="s">
        <v>29</v>
      </c>
      <c r="B1118" t="s">
        <v>22</v>
      </c>
      <c r="C1118" s="1">
        <v>40862</v>
      </c>
      <c r="D1118" s="2">
        <f t="shared" si="51"/>
        <v>11</v>
      </c>
      <c r="E1118" s="2">
        <f t="shared" si="52"/>
        <v>4</v>
      </c>
      <c r="F1118" s="2">
        <f t="shared" si="53"/>
        <v>2011</v>
      </c>
      <c r="G1118" t="s">
        <v>30</v>
      </c>
      <c r="H1118" t="s">
        <v>11</v>
      </c>
      <c r="I1118">
        <v>19</v>
      </c>
      <c r="J1118">
        <v>3</v>
      </c>
      <c r="K1118">
        <v>57</v>
      </c>
    </row>
    <row r="1119" spans="1:11" x14ac:dyDescent="0.25">
      <c r="A1119" t="s">
        <v>26</v>
      </c>
      <c r="B1119" t="s">
        <v>9</v>
      </c>
      <c r="C1119" s="1">
        <v>40111</v>
      </c>
      <c r="D1119" s="2">
        <f t="shared" si="51"/>
        <v>10</v>
      </c>
      <c r="E1119" s="2">
        <f t="shared" si="52"/>
        <v>4</v>
      </c>
      <c r="F1119" s="2">
        <f t="shared" si="53"/>
        <v>2009</v>
      </c>
      <c r="G1119" t="s">
        <v>31</v>
      </c>
      <c r="H1119" t="s">
        <v>11</v>
      </c>
      <c r="I1119">
        <v>33</v>
      </c>
      <c r="J1119">
        <v>16</v>
      </c>
      <c r="K1119">
        <v>528</v>
      </c>
    </row>
    <row r="1120" spans="1:11" x14ac:dyDescent="0.25">
      <c r="A1120" t="s">
        <v>26</v>
      </c>
      <c r="B1120" t="s">
        <v>9</v>
      </c>
      <c r="C1120" s="1">
        <v>40530</v>
      </c>
      <c r="D1120" s="2">
        <f t="shared" si="51"/>
        <v>12</v>
      </c>
      <c r="E1120" s="2">
        <f t="shared" si="52"/>
        <v>4</v>
      </c>
      <c r="F1120" s="2">
        <f t="shared" si="53"/>
        <v>2010</v>
      </c>
      <c r="G1120" t="s">
        <v>27</v>
      </c>
      <c r="H1120" t="s">
        <v>11</v>
      </c>
      <c r="I1120">
        <v>30</v>
      </c>
      <c r="J1120">
        <v>21</v>
      </c>
      <c r="K1120">
        <v>630</v>
      </c>
    </row>
    <row r="1121" spans="1:11" x14ac:dyDescent="0.25">
      <c r="A1121" t="s">
        <v>37</v>
      </c>
      <c r="B1121" t="s">
        <v>13</v>
      </c>
      <c r="C1121" s="1">
        <v>40678</v>
      </c>
      <c r="D1121" s="2">
        <f t="shared" si="51"/>
        <v>5</v>
      </c>
      <c r="E1121" s="2">
        <f t="shared" si="52"/>
        <v>2</v>
      </c>
      <c r="F1121" s="2">
        <f t="shared" si="53"/>
        <v>2011</v>
      </c>
      <c r="G1121" t="s">
        <v>43</v>
      </c>
      <c r="H1121" t="s">
        <v>20</v>
      </c>
      <c r="I1121">
        <v>698</v>
      </c>
      <c r="J1121">
        <v>12</v>
      </c>
      <c r="K1121">
        <v>8376</v>
      </c>
    </row>
    <row r="1122" spans="1:11" x14ac:dyDescent="0.25">
      <c r="A1122" t="s">
        <v>12</v>
      </c>
      <c r="B1122" t="s">
        <v>13</v>
      </c>
      <c r="C1122" s="1">
        <v>40286</v>
      </c>
      <c r="D1122" s="2">
        <f t="shared" si="51"/>
        <v>4</v>
      </c>
      <c r="E1122" s="2">
        <f t="shared" si="52"/>
        <v>2</v>
      </c>
      <c r="F1122" s="2">
        <f t="shared" si="53"/>
        <v>2010</v>
      </c>
      <c r="G1122" t="s">
        <v>14</v>
      </c>
      <c r="H1122" t="s">
        <v>32</v>
      </c>
      <c r="I1122">
        <v>258</v>
      </c>
      <c r="J1122">
        <v>3</v>
      </c>
      <c r="K1122">
        <v>774</v>
      </c>
    </row>
    <row r="1123" spans="1:11" x14ac:dyDescent="0.25">
      <c r="A1123" t="s">
        <v>26</v>
      </c>
      <c r="B1123" t="s">
        <v>9</v>
      </c>
      <c r="C1123" s="1">
        <v>40976</v>
      </c>
      <c r="D1123" s="2">
        <f t="shared" si="51"/>
        <v>3</v>
      </c>
      <c r="E1123" s="2">
        <f t="shared" si="52"/>
        <v>1</v>
      </c>
      <c r="F1123" s="2">
        <f t="shared" si="53"/>
        <v>2012</v>
      </c>
      <c r="G1123" t="s">
        <v>31</v>
      </c>
      <c r="H1123" t="s">
        <v>24</v>
      </c>
      <c r="I1123">
        <v>75</v>
      </c>
      <c r="J1123">
        <v>24</v>
      </c>
      <c r="K1123">
        <v>1800</v>
      </c>
    </row>
    <row r="1124" spans="1:11" x14ac:dyDescent="0.25">
      <c r="A1124" t="s">
        <v>29</v>
      </c>
      <c r="B1124" t="s">
        <v>22</v>
      </c>
      <c r="C1124" s="1">
        <v>40073</v>
      </c>
      <c r="D1124" s="2">
        <f t="shared" si="51"/>
        <v>9</v>
      </c>
      <c r="E1124" s="2">
        <f t="shared" si="52"/>
        <v>3</v>
      </c>
      <c r="F1124" s="2">
        <f t="shared" si="53"/>
        <v>2009</v>
      </c>
      <c r="G1124" t="s">
        <v>30</v>
      </c>
      <c r="H1124" t="s">
        <v>32</v>
      </c>
      <c r="I1124">
        <v>52</v>
      </c>
      <c r="J1124">
        <v>27</v>
      </c>
      <c r="K1124">
        <v>1404</v>
      </c>
    </row>
    <row r="1125" spans="1:11" x14ac:dyDescent="0.25">
      <c r="A1125" t="s">
        <v>26</v>
      </c>
      <c r="B1125" t="s">
        <v>9</v>
      </c>
      <c r="C1125" s="1">
        <v>40477</v>
      </c>
      <c r="D1125" s="2">
        <f t="shared" si="51"/>
        <v>10</v>
      </c>
      <c r="E1125" s="2">
        <f t="shared" si="52"/>
        <v>4</v>
      </c>
      <c r="F1125" s="2">
        <f t="shared" si="53"/>
        <v>2010</v>
      </c>
      <c r="G1125" t="s">
        <v>31</v>
      </c>
      <c r="H1125" t="s">
        <v>28</v>
      </c>
      <c r="I1125">
        <v>120</v>
      </c>
      <c r="J1125">
        <v>6</v>
      </c>
      <c r="K1125">
        <v>720</v>
      </c>
    </row>
    <row r="1126" spans="1:11" x14ac:dyDescent="0.25">
      <c r="A1126" t="s">
        <v>21</v>
      </c>
      <c r="B1126" t="s">
        <v>22</v>
      </c>
      <c r="C1126" s="1">
        <v>40041</v>
      </c>
      <c r="D1126" s="2">
        <f t="shared" si="51"/>
        <v>8</v>
      </c>
      <c r="E1126" s="2">
        <f t="shared" si="52"/>
        <v>3</v>
      </c>
      <c r="F1126" s="2">
        <f t="shared" si="53"/>
        <v>2009</v>
      </c>
      <c r="G1126" t="s">
        <v>25</v>
      </c>
      <c r="H1126" t="s">
        <v>20</v>
      </c>
      <c r="I1126">
        <v>392</v>
      </c>
      <c r="J1126">
        <v>4</v>
      </c>
      <c r="K1126">
        <v>1568</v>
      </c>
    </row>
    <row r="1127" spans="1:11" x14ac:dyDescent="0.25">
      <c r="A1127" t="s">
        <v>12</v>
      </c>
      <c r="B1127" t="s">
        <v>13</v>
      </c>
      <c r="C1127" s="1">
        <v>39817</v>
      </c>
      <c r="D1127" s="2">
        <f t="shared" si="51"/>
        <v>1</v>
      </c>
      <c r="E1127" s="2">
        <f t="shared" si="52"/>
        <v>1</v>
      </c>
      <c r="F1127" s="2">
        <f t="shared" si="53"/>
        <v>2009</v>
      </c>
      <c r="G1127" t="s">
        <v>34</v>
      </c>
      <c r="H1127" t="s">
        <v>20</v>
      </c>
      <c r="I1127">
        <v>415</v>
      </c>
      <c r="J1127">
        <v>21</v>
      </c>
      <c r="K1127">
        <v>8715</v>
      </c>
    </row>
    <row r="1128" spans="1:11" x14ac:dyDescent="0.25">
      <c r="A1128" t="s">
        <v>12</v>
      </c>
      <c r="B1128" t="s">
        <v>13</v>
      </c>
      <c r="C1128" s="1">
        <v>40321</v>
      </c>
      <c r="D1128" s="2">
        <f t="shared" si="51"/>
        <v>5</v>
      </c>
      <c r="E1128" s="2">
        <f t="shared" si="52"/>
        <v>2</v>
      </c>
      <c r="F1128" s="2">
        <f t="shared" si="53"/>
        <v>2010</v>
      </c>
      <c r="G1128" t="s">
        <v>34</v>
      </c>
      <c r="H1128" t="s">
        <v>24</v>
      </c>
      <c r="I1128">
        <v>39</v>
      </c>
      <c r="J1128">
        <v>21</v>
      </c>
      <c r="K1128">
        <v>819</v>
      </c>
    </row>
    <row r="1129" spans="1:11" x14ac:dyDescent="0.25">
      <c r="A1129" t="s">
        <v>16</v>
      </c>
      <c r="B1129" t="s">
        <v>17</v>
      </c>
      <c r="C1129" s="1">
        <v>40488</v>
      </c>
      <c r="D1129" s="2">
        <f t="shared" si="51"/>
        <v>11</v>
      </c>
      <c r="E1129" s="2">
        <f t="shared" si="52"/>
        <v>4</v>
      </c>
      <c r="F1129" s="2">
        <f t="shared" si="53"/>
        <v>2010</v>
      </c>
      <c r="G1129" t="s">
        <v>42</v>
      </c>
      <c r="H1129" t="s">
        <v>19</v>
      </c>
      <c r="I1129">
        <v>33</v>
      </c>
      <c r="J1129">
        <v>4</v>
      </c>
      <c r="K1129">
        <v>132</v>
      </c>
    </row>
    <row r="1130" spans="1:11" x14ac:dyDescent="0.25">
      <c r="A1130" t="s">
        <v>37</v>
      </c>
      <c r="B1130" t="s">
        <v>13</v>
      </c>
      <c r="C1130" s="1">
        <v>40223</v>
      </c>
      <c r="D1130" s="2">
        <f t="shared" si="51"/>
        <v>2</v>
      </c>
      <c r="E1130" s="2">
        <f t="shared" si="52"/>
        <v>1</v>
      </c>
      <c r="F1130" s="2">
        <f t="shared" si="53"/>
        <v>2010</v>
      </c>
      <c r="G1130" t="s">
        <v>38</v>
      </c>
      <c r="H1130" t="s">
        <v>28</v>
      </c>
      <c r="I1130">
        <v>74</v>
      </c>
      <c r="J1130">
        <v>32</v>
      </c>
      <c r="K1130">
        <v>2368</v>
      </c>
    </row>
    <row r="1131" spans="1:11" x14ac:dyDescent="0.25">
      <c r="A1131" t="s">
        <v>39</v>
      </c>
      <c r="B1131" t="s">
        <v>17</v>
      </c>
      <c r="C1131" s="1">
        <v>41203</v>
      </c>
      <c r="D1131" s="2">
        <f t="shared" si="51"/>
        <v>10</v>
      </c>
      <c r="E1131" s="2">
        <f t="shared" si="52"/>
        <v>4</v>
      </c>
      <c r="F1131" s="2">
        <f t="shared" si="53"/>
        <v>2012</v>
      </c>
      <c r="G1131" t="s">
        <v>40</v>
      </c>
      <c r="H1131" t="s">
        <v>35</v>
      </c>
      <c r="I1131">
        <v>18</v>
      </c>
      <c r="J1131">
        <v>12</v>
      </c>
      <c r="K1131">
        <v>216</v>
      </c>
    </row>
    <row r="1132" spans="1:11" x14ac:dyDescent="0.25">
      <c r="A1132" t="s">
        <v>39</v>
      </c>
      <c r="B1132" t="s">
        <v>17</v>
      </c>
      <c r="C1132" s="1">
        <v>40047</v>
      </c>
      <c r="D1132" s="2">
        <f t="shared" si="51"/>
        <v>8</v>
      </c>
      <c r="E1132" s="2">
        <f t="shared" si="52"/>
        <v>3</v>
      </c>
      <c r="F1132" s="2">
        <f t="shared" si="53"/>
        <v>2009</v>
      </c>
      <c r="G1132" t="s">
        <v>40</v>
      </c>
      <c r="H1132" t="s">
        <v>28</v>
      </c>
      <c r="I1132">
        <v>72</v>
      </c>
      <c r="J1132">
        <v>10</v>
      </c>
      <c r="K1132">
        <v>720</v>
      </c>
    </row>
    <row r="1133" spans="1:11" x14ac:dyDescent="0.25">
      <c r="A1133" t="s">
        <v>26</v>
      </c>
      <c r="B1133" t="s">
        <v>9</v>
      </c>
      <c r="C1133" s="1">
        <v>40094</v>
      </c>
      <c r="D1133" s="2">
        <f t="shared" si="51"/>
        <v>10</v>
      </c>
      <c r="E1133" s="2">
        <f t="shared" si="52"/>
        <v>4</v>
      </c>
      <c r="F1133" s="2">
        <f t="shared" si="53"/>
        <v>2009</v>
      </c>
      <c r="G1133" t="s">
        <v>27</v>
      </c>
      <c r="H1133" t="s">
        <v>20</v>
      </c>
      <c r="I1133">
        <v>663</v>
      </c>
      <c r="J1133">
        <v>10</v>
      </c>
      <c r="K1133">
        <v>6630</v>
      </c>
    </row>
    <row r="1134" spans="1:11" x14ac:dyDescent="0.25">
      <c r="A1134" t="s">
        <v>16</v>
      </c>
      <c r="B1134" t="s">
        <v>17</v>
      </c>
      <c r="C1134" s="1">
        <v>40864</v>
      </c>
      <c r="D1134" s="2">
        <f t="shared" si="51"/>
        <v>11</v>
      </c>
      <c r="E1134" s="2">
        <f t="shared" si="52"/>
        <v>4</v>
      </c>
      <c r="F1134" s="2">
        <f t="shared" si="53"/>
        <v>2011</v>
      </c>
      <c r="G1134" t="s">
        <v>42</v>
      </c>
      <c r="H1134" t="s">
        <v>11</v>
      </c>
      <c r="I1134">
        <v>27</v>
      </c>
      <c r="J1134">
        <v>6</v>
      </c>
      <c r="K1134">
        <v>162</v>
      </c>
    </row>
    <row r="1135" spans="1:11" x14ac:dyDescent="0.25">
      <c r="A1135" t="s">
        <v>37</v>
      </c>
      <c r="B1135" t="s">
        <v>13</v>
      </c>
      <c r="C1135" s="1">
        <v>40378</v>
      </c>
      <c r="D1135" s="2">
        <f t="shared" si="51"/>
        <v>7</v>
      </c>
      <c r="E1135" s="2">
        <f t="shared" si="52"/>
        <v>3</v>
      </c>
      <c r="F1135" s="2">
        <f t="shared" si="53"/>
        <v>2010</v>
      </c>
      <c r="G1135" t="s">
        <v>38</v>
      </c>
      <c r="H1135" t="s">
        <v>20</v>
      </c>
      <c r="I1135">
        <v>347</v>
      </c>
      <c r="J1135">
        <v>24</v>
      </c>
      <c r="K1135">
        <v>8328</v>
      </c>
    </row>
    <row r="1136" spans="1:11" x14ac:dyDescent="0.25">
      <c r="A1136" t="s">
        <v>12</v>
      </c>
      <c r="B1136" t="s">
        <v>13</v>
      </c>
      <c r="C1136" s="1">
        <v>40105</v>
      </c>
      <c r="D1136" s="2">
        <f t="shared" si="51"/>
        <v>10</v>
      </c>
      <c r="E1136" s="2">
        <f t="shared" si="52"/>
        <v>4</v>
      </c>
      <c r="F1136" s="2">
        <f t="shared" si="53"/>
        <v>2009</v>
      </c>
      <c r="G1136" t="s">
        <v>14</v>
      </c>
      <c r="H1136" t="s">
        <v>20</v>
      </c>
      <c r="I1136">
        <v>402</v>
      </c>
      <c r="J1136">
        <v>18</v>
      </c>
      <c r="K1136">
        <v>7236</v>
      </c>
    </row>
    <row r="1137" spans="1:11" x14ac:dyDescent="0.25">
      <c r="A1137" t="s">
        <v>12</v>
      </c>
      <c r="B1137" t="s">
        <v>13</v>
      </c>
      <c r="C1137" s="1">
        <v>39921</v>
      </c>
      <c r="D1137" s="2">
        <f t="shared" si="51"/>
        <v>4</v>
      </c>
      <c r="E1137" s="2">
        <f t="shared" si="52"/>
        <v>2</v>
      </c>
      <c r="F1137" s="2">
        <f t="shared" si="53"/>
        <v>2009</v>
      </c>
      <c r="G1137" t="s">
        <v>14</v>
      </c>
      <c r="H1137" t="s">
        <v>19</v>
      </c>
      <c r="I1137">
        <v>66</v>
      </c>
      <c r="J1137">
        <v>27</v>
      </c>
      <c r="K1137">
        <v>1782</v>
      </c>
    </row>
    <row r="1138" spans="1:11" x14ac:dyDescent="0.25">
      <c r="A1138" t="s">
        <v>37</v>
      </c>
      <c r="B1138" t="s">
        <v>13</v>
      </c>
      <c r="C1138" s="1">
        <v>40604</v>
      </c>
      <c r="D1138" s="2">
        <f t="shared" si="51"/>
        <v>3</v>
      </c>
      <c r="E1138" s="2">
        <f t="shared" si="52"/>
        <v>1</v>
      </c>
      <c r="F1138" s="2">
        <f t="shared" si="53"/>
        <v>2011</v>
      </c>
      <c r="G1138" t="s">
        <v>38</v>
      </c>
      <c r="H1138" t="s">
        <v>15</v>
      </c>
      <c r="I1138">
        <v>48</v>
      </c>
      <c r="J1138">
        <v>8</v>
      </c>
      <c r="K1138">
        <v>384</v>
      </c>
    </row>
    <row r="1139" spans="1:11" x14ac:dyDescent="0.25">
      <c r="A1139" t="s">
        <v>16</v>
      </c>
      <c r="B1139" t="s">
        <v>17</v>
      </c>
      <c r="C1139" s="1">
        <v>40106</v>
      </c>
      <c r="D1139" s="2">
        <f t="shared" si="51"/>
        <v>10</v>
      </c>
      <c r="E1139" s="2">
        <f t="shared" si="52"/>
        <v>4</v>
      </c>
      <c r="F1139" s="2">
        <f t="shared" si="53"/>
        <v>2009</v>
      </c>
      <c r="G1139" t="s">
        <v>42</v>
      </c>
      <c r="H1139" t="s">
        <v>32</v>
      </c>
      <c r="I1139">
        <v>195</v>
      </c>
      <c r="J1139">
        <v>4</v>
      </c>
      <c r="K1139">
        <v>780</v>
      </c>
    </row>
    <row r="1140" spans="1:11" x14ac:dyDescent="0.25">
      <c r="A1140" t="s">
        <v>21</v>
      </c>
      <c r="B1140" t="s">
        <v>22</v>
      </c>
      <c r="C1140" s="1">
        <v>41106</v>
      </c>
      <c r="D1140" s="2">
        <f t="shared" si="51"/>
        <v>7</v>
      </c>
      <c r="E1140" s="2">
        <f t="shared" si="52"/>
        <v>3</v>
      </c>
      <c r="F1140" s="2">
        <f t="shared" si="53"/>
        <v>2012</v>
      </c>
      <c r="G1140" t="s">
        <v>25</v>
      </c>
      <c r="H1140" t="s">
        <v>20</v>
      </c>
      <c r="I1140">
        <v>532</v>
      </c>
      <c r="J1140">
        <v>18</v>
      </c>
      <c r="K1140">
        <v>9576</v>
      </c>
    </row>
    <row r="1141" spans="1:11" x14ac:dyDescent="0.25">
      <c r="A1141" t="s">
        <v>21</v>
      </c>
      <c r="B1141" t="s">
        <v>22</v>
      </c>
      <c r="C1141" s="1">
        <v>41038</v>
      </c>
      <c r="D1141" s="2">
        <f t="shared" si="51"/>
        <v>5</v>
      </c>
      <c r="E1141" s="2">
        <f t="shared" si="52"/>
        <v>2</v>
      </c>
      <c r="F1141" s="2">
        <f t="shared" si="53"/>
        <v>2012</v>
      </c>
      <c r="G1141" t="s">
        <v>23</v>
      </c>
      <c r="H1141" t="s">
        <v>32</v>
      </c>
      <c r="I1141">
        <v>287</v>
      </c>
      <c r="J1141">
        <v>18</v>
      </c>
      <c r="K1141">
        <v>5166</v>
      </c>
    </row>
    <row r="1142" spans="1:11" x14ac:dyDescent="0.25">
      <c r="A1142" t="s">
        <v>8</v>
      </c>
      <c r="B1142" t="s">
        <v>9</v>
      </c>
      <c r="C1142" s="1">
        <v>41184</v>
      </c>
      <c r="D1142" s="2">
        <f t="shared" si="51"/>
        <v>10</v>
      </c>
      <c r="E1142" s="2">
        <f t="shared" si="52"/>
        <v>4</v>
      </c>
      <c r="F1142" s="2">
        <f t="shared" si="53"/>
        <v>2012</v>
      </c>
      <c r="G1142" t="s">
        <v>33</v>
      </c>
      <c r="H1142" t="s">
        <v>32</v>
      </c>
      <c r="I1142">
        <v>180</v>
      </c>
      <c r="J1142">
        <v>16</v>
      </c>
      <c r="K1142">
        <v>2880</v>
      </c>
    </row>
    <row r="1143" spans="1:11" x14ac:dyDescent="0.25">
      <c r="A1143" t="s">
        <v>39</v>
      </c>
      <c r="B1143" t="s">
        <v>17</v>
      </c>
      <c r="C1143" s="1">
        <v>40029</v>
      </c>
      <c r="D1143" s="2">
        <f t="shared" si="51"/>
        <v>8</v>
      </c>
      <c r="E1143" s="2">
        <f t="shared" si="52"/>
        <v>3</v>
      </c>
      <c r="F1143" s="2">
        <f t="shared" si="53"/>
        <v>2009</v>
      </c>
      <c r="G1143" t="s">
        <v>41</v>
      </c>
      <c r="H1143" t="s">
        <v>15</v>
      </c>
      <c r="I1143">
        <v>67</v>
      </c>
      <c r="J1143">
        <v>10</v>
      </c>
      <c r="K1143">
        <v>670</v>
      </c>
    </row>
    <row r="1144" spans="1:11" x14ac:dyDescent="0.25">
      <c r="A1144" t="s">
        <v>39</v>
      </c>
      <c r="B1144" t="s">
        <v>17</v>
      </c>
      <c r="C1144" s="1">
        <v>39980</v>
      </c>
      <c r="D1144" s="2">
        <f t="shared" si="51"/>
        <v>6</v>
      </c>
      <c r="E1144" s="2">
        <f t="shared" si="52"/>
        <v>2</v>
      </c>
      <c r="F1144" s="2">
        <f t="shared" si="53"/>
        <v>2009</v>
      </c>
      <c r="G1144" t="s">
        <v>41</v>
      </c>
      <c r="H1144" t="s">
        <v>20</v>
      </c>
      <c r="I1144">
        <v>660</v>
      </c>
      <c r="J1144">
        <v>18</v>
      </c>
      <c r="K1144">
        <v>11880</v>
      </c>
    </row>
    <row r="1145" spans="1:11" x14ac:dyDescent="0.25">
      <c r="A1145" t="s">
        <v>39</v>
      </c>
      <c r="B1145" t="s">
        <v>17</v>
      </c>
      <c r="C1145" s="1">
        <v>40436</v>
      </c>
      <c r="D1145" s="2">
        <f t="shared" si="51"/>
        <v>9</v>
      </c>
      <c r="E1145" s="2">
        <f t="shared" si="52"/>
        <v>3</v>
      </c>
      <c r="F1145" s="2">
        <f t="shared" si="53"/>
        <v>2010</v>
      </c>
      <c r="G1145" t="s">
        <v>41</v>
      </c>
      <c r="H1145" t="s">
        <v>28</v>
      </c>
      <c r="I1145">
        <v>100</v>
      </c>
      <c r="J1145">
        <v>12</v>
      </c>
      <c r="K1145">
        <v>1200</v>
      </c>
    </row>
    <row r="1146" spans="1:11" x14ac:dyDescent="0.25">
      <c r="A1146" t="s">
        <v>29</v>
      </c>
      <c r="B1146" t="s">
        <v>22</v>
      </c>
      <c r="C1146" s="1">
        <v>40316</v>
      </c>
      <c r="D1146" s="2">
        <f t="shared" si="51"/>
        <v>5</v>
      </c>
      <c r="E1146" s="2">
        <f t="shared" si="52"/>
        <v>2</v>
      </c>
      <c r="F1146" s="2">
        <f t="shared" si="53"/>
        <v>2010</v>
      </c>
      <c r="G1146" t="s">
        <v>30</v>
      </c>
      <c r="H1146" t="s">
        <v>11</v>
      </c>
      <c r="I1146">
        <v>32</v>
      </c>
      <c r="J1146">
        <v>6</v>
      </c>
      <c r="K1146">
        <v>192</v>
      </c>
    </row>
    <row r="1147" spans="1:11" x14ac:dyDescent="0.25">
      <c r="A1147" t="s">
        <v>29</v>
      </c>
      <c r="B1147" t="s">
        <v>22</v>
      </c>
      <c r="C1147" s="1">
        <v>40604</v>
      </c>
      <c r="D1147" s="2">
        <f t="shared" si="51"/>
        <v>3</v>
      </c>
      <c r="E1147" s="2">
        <f t="shared" si="52"/>
        <v>1</v>
      </c>
      <c r="F1147" s="2">
        <f t="shared" si="53"/>
        <v>2011</v>
      </c>
      <c r="G1147" t="s">
        <v>30</v>
      </c>
      <c r="H1147" t="s">
        <v>24</v>
      </c>
      <c r="I1147">
        <v>65</v>
      </c>
      <c r="J1147">
        <v>18</v>
      </c>
      <c r="K1147">
        <v>1170</v>
      </c>
    </row>
    <row r="1148" spans="1:11" x14ac:dyDescent="0.25">
      <c r="A1148" t="s">
        <v>21</v>
      </c>
      <c r="B1148" t="s">
        <v>22</v>
      </c>
      <c r="C1148" s="1">
        <v>40077</v>
      </c>
      <c r="D1148" s="2">
        <f t="shared" si="51"/>
        <v>9</v>
      </c>
      <c r="E1148" s="2">
        <f t="shared" si="52"/>
        <v>3</v>
      </c>
      <c r="F1148" s="2">
        <f t="shared" si="53"/>
        <v>2009</v>
      </c>
      <c r="G1148" t="s">
        <v>25</v>
      </c>
      <c r="H1148" t="s">
        <v>28</v>
      </c>
      <c r="I1148">
        <v>122</v>
      </c>
      <c r="J1148">
        <v>8</v>
      </c>
      <c r="K1148">
        <v>976</v>
      </c>
    </row>
    <row r="1149" spans="1:11" x14ac:dyDescent="0.25">
      <c r="A1149" t="s">
        <v>16</v>
      </c>
      <c r="B1149" t="s">
        <v>17</v>
      </c>
      <c r="C1149" s="1">
        <v>41169</v>
      </c>
      <c r="D1149" s="2">
        <f t="shared" si="51"/>
        <v>9</v>
      </c>
      <c r="E1149" s="2">
        <f t="shared" si="52"/>
        <v>3</v>
      </c>
      <c r="F1149" s="2">
        <f t="shared" si="53"/>
        <v>2012</v>
      </c>
      <c r="G1149" t="s">
        <v>18</v>
      </c>
      <c r="H1149" t="s">
        <v>28</v>
      </c>
      <c r="I1149">
        <v>164</v>
      </c>
      <c r="J1149">
        <v>9</v>
      </c>
      <c r="K1149">
        <v>1476</v>
      </c>
    </row>
    <row r="1150" spans="1:11" x14ac:dyDescent="0.25">
      <c r="A1150" t="s">
        <v>8</v>
      </c>
      <c r="B1150" t="s">
        <v>9</v>
      </c>
      <c r="C1150" s="1">
        <v>40977</v>
      </c>
      <c r="D1150" s="2">
        <f t="shared" si="51"/>
        <v>3</v>
      </c>
      <c r="E1150" s="2">
        <f t="shared" si="52"/>
        <v>1</v>
      </c>
      <c r="F1150" s="2">
        <f t="shared" si="53"/>
        <v>2012</v>
      </c>
      <c r="G1150" t="s">
        <v>33</v>
      </c>
      <c r="H1150" t="s">
        <v>35</v>
      </c>
      <c r="I1150">
        <v>11</v>
      </c>
      <c r="J1150">
        <v>12</v>
      </c>
      <c r="K1150">
        <v>132</v>
      </c>
    </row>
    <row r="1151" spans="1:11" x14ac:dyDescent="0.25">
      <c r="A1151" t="s">
        <v>8</v>
      </c>
      <c r="B1151" t="s">
        <v>9</v>
      </c>
      <c r="C1151" s="1">
        <v>40883</v>
      </c>
      <c r="D1151" s="2">
        <f t="shared" si="51"/>
        <v>12</v>
      </c>
      <c r="E1151" s="2">
        <f t="shared" si="52"/>
        <v>4</v>
      </c>
      <c r="F1151" s="2">
        <f t="shared" si="53"/>
        <v>2011</v>
      </c>
      <c r="G1151" t="s">
        <v>33</v>
      </c>
      <c r="H1151" t="s">
        <v>32</v>
      </c>
      <c r="I1151">
        <v>117</v>
      </c>
      <c r="J1151">
        <v>12</v>
      </c>
      <c r="K1151">
        <v>1404</v>
      </c>
    </row>
    <row r="1152" spans="1:11" x14ac:dyDescent="0.25">
      <c r="A1152" t="s">
        <v>26</v>
      </c>
      <c r="B1152" t="s">
        <v>9</v>
      </c>
      <c r="C1152" s="1">
        <v>40773</v>
      </c>
      <c r="D1152" s="2">
        <f t="shared" si="51"/>
        <v>8</v>
      </c>
      <c r="E1152" s="2">
        <f t="shared" si="52"/>
        <v>3</v>
      </c>
      <c r="F1152" s="2">
        <f t="shared" si="53"/>
        <v>2011</v>
      </c>
      <c r="G1152" t="s">
        <v>27</v>
      </c>
      <c r="H1152" t="s">
        <v>28</v>
      </c>
      <c r="I1152">
        <v>202</v>
      </c>
      <c r="J1152">
        <v>16</v>
      </c>
      <c r="K1152">
        <v>3232</v>
      </c>
    </row>
    <row r="1153" spans="1:11" x14ac:dyDescent="0.25">
      <c r="A1153" t="s">
        <v>16</v>
      </c>
      <c r="B1153" t="s">
        <v>17</v>
      </c>
      <c r="C1153" s="1">
        <v>40471</v>
      </c>
      <c r="D1153" s="2">
        <f t="shared" si="51"/>
        <v>10</v>
      </c>
      <c r="E1153" s="2">
        <f t="shared" si="52"/>
        <v>4</v>
      </c>
      <c r="F1153" s="2">
        <f t="shared" si="53"/>
        <v>2010</v>
      </c>
      <c r="G1153" t="s">
        <v>18</v>
      </c>
      <c r="H1153" t="s">
        <v>28</v>
      </c>
      <c r="I1153">
        <v>135</v>
      </c>
      <c r="J1153">
        <v>2</v>
      </c>
      <c r="K1153">
        <v>270</v>
      </c>
    </row>
    <row r="1154" spans="1:11" x14ac:dyDescent="0.25">
      <c r="A1154" t="s">
        <v>37</v>
      </c>
      <c r="B1154" t="s">
        <v>13</v>
      </c>
      <c r="C1154" s="1">
        <v>40562</v>
      </c>
      <c r="D1154" s="2">
        <f t="shared" si="51"/>
        <v>1</v>
      </c>
      <c r="E1154" s="2">
        <f t="shared" si="52"/>
        <v>1</v>
      </c>
      <c r="F1154" s="2">
        <f t="shared" si="53"/>
        <v>2011</v>
      </c>
      <c r="G1154" t="s">
        <v>43</v>
      </c>
      <c r="H1154" t="s">
        <v>24</v>
      </c>
      <c r="I1154">
        <v>85</v>
      </c>
      <c r="J1154">
        <v>12</v>
      </c>
      <c r="K1154">
        <v>1020</v>
      </c>
    </row>
    <row r="1155" spans="1:11" x14ac:dyDescent="0.25">
      <c r="A1155" t="s">
        <v>37</v>
      </c>
      <c r="B1155" t="s">
        <v>13</v>
      </c>
      <c r="C1155" s="1">
        <v>40111</v>
      </c>
      <c r="D1155" s="2">
        <f t="shared" ref="D1155:D1218" si="54">MONTH(C1155)</f>
        <v>10</v>
      </c>
      <c r="E1155" s="2">
        <f t="shared" ref="E1155:E1218" si="55">ROUNDUP(MONTH(C1155)/3,0)</f>
        <v>4</v>
      </c>
      <c r="F1155" s="2">
        <f t="shared" ref="F1155:F1218" si="56">YEAR(C1155)</f>
        <v>2009</v>
      </c>
      <c r="G1155" t="s">
        <v>38</v>
      </c>
      <c r="H1155" t="s">
        <v>20</v>
      </c>
      <c r="I1155">
        <v>386</v>
      </c>
      <c r="J1155">
        <v>15</v>
      </c>
      <c r="K1155">
        <v>5790</v>
      </c>
    </row>
    <row r="1156" spans="1:11" x14ac:dyDescent="0.25">
      <c r="A1156" t="s">
        <v>12</v>
      </c>
      <c r="B1156" t="s">
        <v>13</v>
      </c>
      <c r="C1156" s="1">
        <v>41076</v>
      </c>
      <c r="D1156" s="2">
        <f t="shared" si="54"/>
        <v>6</v>
      </c>
      <c r="E1156" s="2">
        <f t="shared" si="55"/>
        <v>2</v>
      </c>
      <c r="F1156" s="2">
        <f t="shared" si="56"/>
        <v>2012</v>
      </c>
      <c r="G1156" t="s">
        <v>14</v>
      </c>
      <c r="H1156" t="s">
        <v>11</v>
      </c>
      <c r="I1156">
        <v>26</v>
      </c>
      <c r="J1156">
        <v>36</v>
      </c>
      <c r="K1156">
        <v>936</v>
      </c>
    </row>
    <row r="1157" spans="1:11" x14ac:dyDescent="0.25">
      <c r="A1157" t="s">
        <v>37</v>
      </c>
      <c r="B1157" t="s">
        <v>13</v>
      </c>
      <c r="C1157" s="1">
        <v>41270</v>
      </c>
      <c r="D1157" s="2">
        <f t="shared" si="54"/>
        <v>12</v>
      </c>
      <c r="E1157" s="2">
        <f t="shared" si="55"/>
        <v>4</v>
      </c>
      <c r="F1157" s="2">
        <f t="shared" si="56"/>
        <v>2012</v>
      </c>
      <c r="G1157" t="s">
        <v>43</v>
      </c>
      <c r="H1157" t="s">
        <v>28</v>
      </c>
      <c r="I1157">
        <v>46</v>
      </c>
      <c r="J1157">
        <v>16</v>
      </c>
      <c r="K1157">
        <v>736</v>
      </c>
    </row>
    <row r="1158" spans="1:11" x14ac:dyDescent="0.25">
      <c r="A1158" t="s">
        <v>12</v>
      </c>
      <c r="B1158" t="s">
        <v>13</v>
      </c>
      <c r="C1158" s="1">
        <v>40271</v>
      </c>
      <c r="D1158" s="2">
        <f t="shared" si="54"/>
        <v>4</v>
      </c>
      <c r="E1158" s="2">
        <f t="shared" si="55"/>
        <v>2</v>
      </c>
      <c r="F1158" s="2">
        <f t="shared" si="56"/>
        <v>2010</v>
      </c>
      <c r="G1158" t="s">
        <v>34</v>
      </c>
      <c r="H1158" t="s">
        <v>28</v>
      </c>
      <c r="I1158">
        <v>58</v>
      </c>
      <c r="J1158">
        <v>6</v>
      </c>
      <c r="K1158">
        <v>348</v>
      </c>
    </row>
    <row r="1159" spans="1:11" x14ac:dyDescent="0.25">
      <c r="A1159" t="s">
        <v>16</v>
      </c>
      <c r="B1159" t="s">
        <v>17</v>
      </c>
      <c r="C1159" s="1">
        <v>40101</v>
      </c>
      <c r="D1159" s="2">
        <f t="shared" si="54"/>
        <v>10</v>
      </c>
      <c r="E1159" s="2">
        <f t="shared" si="55"/>
        <v>4</v>
      </c>
      <c r="F1159" s="2">
        <f t="shared" si="56"/>
        <v>2009</v>
      </c>
      <c r="G1159" t="s">
        <v>18</v>
      </c>
      <c r="H1159" t="s">
        <v>19</v>
      </c>
      <c r="I1159">
        <v>56</v>
      </c>
      <c r="J1159">
        <v>6</v>
      </c>
      <c r="K1159">
        <v>336</v>
      </c>
    </row>
    <row r="1160" spans="1:11" x14ac:dyDescent="0.25">
      <c r="A1160" t="s">
        <v>12</v>
      </c>
      <c r="B1160" t="s">
        <v>13</v>
      </c>
      <c r="C1160" s="1">
        <v>40013</v>
      </c>
      <c r="D1160" s="2">
        <f t="shared" si="54"/>
        <v>7</v>
      </c>
      <c r="E1160" s="2">
        <f t="shared" si="55"/>
        <v>3</v>
      </c>
      <c r="F1160" s="2">
        <f t="shared" si="56"/>
        <v>2009</v>
      </c>
      <c r="G1160" t="s">
        <v>34</v>
      </c>
      <c r="H1160" t="s">
        <v>35</v>
      </c>
      <c r="I1160">
        <v>27</v>
      </c>
      <c r="J1160">
        <v>15</v>
      </c>
      <c r="K1160">
        <v>405</v>
      </c>
    </row>
    <row r="1161" spans="1:11" x14ac:dyDescent="0.25">
      <c r="A1161" t="s">
        <v>21</v>
      </c>
      <c r="B1161" t="s">
        <v>22</v>
      </c>
      <c r="C1161" s="1">
        <v>40542</v>
      </c>
      <c r="D1161" s="2">
        <f t="shared" si="54"/>
        <v>12</v>
      </c>
      <c r="E1161" s="2">
        <f t="shared" si="55"/>
        <v>4</v>
      </c>
      <c r="F1161" s="2">
        <f t="shared" si="56"/>
        <v>2010</v>
      </c>
      <c r="G1161" t="s">
        <v>25</v>
      </c>
      <c r="H1161" t="s">
        <v>15</v>
      </c>
      <c r="I1161">
        <v>42</v>
      </c>
      <c r="J1161">
        <v>9</v>
      </c>
      <c r="K1161">
        <v>378</v>
      </c>
    </row>
    <row r="1162" spans="1:11" x14ac:dyDescent="0.25">
      <c r="A1162" t="s">
        <v>21</v>
      </c>
      <c r="B1162" t="s">
        <v>22</v>
      </c>
      <c r="C1162" s="1">
        <v>40868</v>
      </c>
      <c r="D1162" s="2">
        <f t="shared" si="54"/>
        <v>11</v>
      </c>
      <c r="E1162" s="2">
        <f t="shared" si="55"/>
        <v>4</v>
      </c>
      <c r="F1162" s="2">
        <f t="shared" si="56"/>
        <v>2011</v>
      </c>
      <c r="G1162" t="s">
        <v>23</v>
      </c>
      <c r="H1162" t="s">
        <v>11</v>
      </c>
      <c r="I1162">
        <v>25</v>
      </c>
      <c r="J1162">
        <v>18</v>
      </c>
      <c r="K1162">
        <v>450</v>
      </c>
    </row>
    <row r="1163" spans="1:11" x14ac:dyDescent="0.25">
      <c r="A1163" t="s">
        <v>39</v>
      </c>
      <c r="B1163" t="s">
        <v>17</v>
      </c>
      <c r="C1163" s="1">
        <v>40039</v>
      </c>
      <c r="D1163" s="2">
        <f t="shared" si="54"/>
        <v>8</v>
      </c>
      <c r="E1163" s="2">
        <f t="shared" si="55"/>
        <v>3</v>
      </c>
      <c r="F1163" s="2">
        <f t="shared" si="56"/>
        <v>2009</v>
      </c>
      <c r="G1163" t="s">
        <v>40</v>
      </c>
      <c r="H1163" t="s">
        <v>19</v>
      </c>
      <c r="I1163">
        <v>58</v>
      </c>
      <c r="J1163">
        <v>2</v>
      </c>
      <c r="K1163">
        <v>116</v>
      </c>
    </row>
    <row r="1164" spans="1:11" x14ac:dyDescent="0.25">
      <c r="A1164" t="s">
        <v>29</v>
      </c>
      <c r="B1164" t="s">
        <v>22</v>
      </c>
      <c r="C1164" s="1">
        <v>40234</v>
      </c>
      <c r="D1164" s="2">
        <f t="shared" si="54"/>
        <v>2</v>
      </c>
      <c r="E1164" s="2">
        <f t="shared" si="55"/>
        <v>1</v>
      </c>
      <c r="F1164" s="2">
        <f t="shared" si="56"/>
        <v>2010</v>
      </c>
      <c r="G1164" t="s">
        <v>36</v>
      </c>
      <c r="H1164" t="s">
        <v>35</v>
      </c>
      <c r="I1164">
        <v>15</v>
      </c>
      <c r="J1164">
        <v>3</v>
      </c>
      <c r="K1164">
        <v>45</v>
      </c>
    </row>
    <row r="1165" spans="1:11" x14ac:dyDescent="0.25">
      <c r="A1165" t="s">
        <v>16</v>
      </c>
      <c r="B1165" t="s">
        <v>17</v>
      </c>
      <c r="C1165" s="1">
        <v>41072</v>
      </c>
      <c r="D1165" s="2">
        <f t="shared" si="54"/>
        <v>6</v>
      </c>
      <c r="E1165" s="2">
        <f t="shared" si="55"/>
        <v>2</v>
      </c>
      <c r="F1165" s="2">
        <f t="shared" si="56"/>
        <v>2012</v>
      </c>
      <c r="G1165" t="s">
        <v>18</v>
      </c>
      <c r="H1165" t="s">
        <v>15</v>
      </c>
      <c r="I1165">
        <v>65</v>
      </c>
      <c r="J1165">
        <v>3</v>
      </c>
      <c r="K1165">
        <v>195</v>
      </c>
    </row>
    <row r="1166" spans="1:11" x14ac:dyDescent="0.25">
      <c r="A1166" t="s">
        <v>12</v>
      </c>
      <c r="B1166" t="s">
        <v>13</v>
      </c>
      <c r="C1166" s="1">
        <v>40095</v>
      </c>
      <c r="D1166" s="2">
        <f t="shared" si="54"/>
        <v>10</v>
      </c>
      <c r="E1166" s="2">
        <f t="shared" si="55"/>
        <v>4</v>
      </c>
      <c r="F1166" s="2">
        <f t="shared" si="56"/>
        <v>2009</v>
      </c>
      <c r="G1166" t="s">
        <v>34</v>
      </c>
      <c r="H1166" t="s">
        <v>24</v>
      </c>
      <c r="I1166">
        <v>34</v>
      </c>
      <c r="J1166">
        <v>21</v>
      </c>
      <c r="K1166">
        <v>714</v>
      </c>
    </row>
    <row r="1167" spans="1:11" x14ac:dyDescent="0.25">
      <c r="A1167" t="s">
        <v>8</v>
      </c>
      <c r="B1167" t="s">
        <v>9</v>
      </c>
      <c r="C1167" s="1">
        <v>40322</v>
      </c>
      <c r="D1167" s="2">
        <f t="shared" si="54"/>
        <v>5</v>
      </c>
      <c r="E1167" s="2">
        <f t="shared" si="55"/>
        <v>2</v>
      </c>
      <c r="F1167" s="2">
        <f t="shared" si="56"/>
        <v>2010</v>
      </c>
      <c r="G1167" t="s">
        <v>33</v>
      </c>
      <c r="H1167" t="s">
        <v>28</v>
      </c>
      <c r="I1167">
        <v>140</v>
      </c>
      <c r="J1167">
        <v>16</v>
      </c>
      <c r="K1167">
        <v>2240</v>
      </c>
    </row>
    <row r="1168" spans="1:11" x14ac:dyDescent="0.25">
      <c r="A1168" t="s">
        <v>26</v>
      </c>
      <c r="B1168" t="s">
        <v>9</v>
      </c>
      <c r="C1168" s="1">
        <v>40737</v>
      </c>
      <c r="D1168" s="2">
        <f t="shared" si="54"/>
        <v>7</v>
      </c>
      <c r="E1168" s="2">
        <f t="shared" si="55"/>
        <v>3</v>
      </c>
      <c r="F1168" s="2">
        <f t="shared" si="56"/>
        <v>2011</v>
      </c>
      <c r="G1168" t="s">
        <v>27</v>
      </c>
      <c r="H1168" t="s">
        <v>20</v>
      </c>
      <c r="I1168">
        <v>340</v>
      </c>
      <c r="J1168">
        <v>20</v>
      </c>
      <c r="K1168">
        <v>6800</v>
      </c>
    </row>
    <row r="1169" spans="1:11" x14ac:dyDescent="0.25">
      <c r="A1169" t="s">
        <v>12</v>
      </c>
      <c r="B1169" t="s">
        <v>13</v>
      </c>
      <c r="C1169" s="1">
        <v>41207</v>
      </c>
      <c r="D1169" s="2">
        <f t="shared" si="54"/>
        <v>10</v>
      </c>
      <c r="E1169" s="2">
        <f t="shared" si="55"/>
        <v>4</v>
      </c>
      <c r="F1169" s="2">
        <f t="shared" si="56"/>
        <v>2012</v>
      </c>
      <c r="G1169" t="s">
        <v>34</v>
      </c>
      <c r="H1169" t="s">
        <v>28</v>
      </c>
      <c r="I1169">
        <v>182</v>
      </c>
      <c r="J1169">
        <v>20</v>
      </c>
      <c r="K1169">
        <v>3640</v>
      </c>
    </row>
    <row r="1170" spans="1:11" x14ac:dyDescent="0.25">
      <c r="A1170" t="s">
        <v>39</v>
      </c>
      <c r="B1170" t="s">
        <v>17</v>
      </c>
      <c r="C1170" s="1">
        <v>40583</v>
      </c>
      <c r="D1170" s="2">
        <f t="shared" si="54"/>
        <v>2</v>
      </c>
      <c r="E1170" s="2">
        <f t="shared" si="55"/>
        <v>1</v>
      </c>
      <c r="F1170" s="2">
        <f t="shared" si="56"/>
        <v>2011</v>
      </c>
      <c r="G1170" t="s">
        <v>41</v>
      </c>
      <c r="H1170" t="s">
        <v>24</v>
      </c>
      <c r="I1170">
        <v>42</v>
      </c>
      <c r="J1170">
        <v>28</v>
      </c>
      <c r="K1170">
        <v>1176</v>
      </c>
    </row>
    <row r="1171" spans="1:11" x14ac:dyDescent="0.25">
      <c r="A1171" t="s">
        <v>12</v>
      </c>
      <c r="B1171" t="s">
        <v>13</v>
      </c>
      <c r="C1171" s="1">
        <v>40278</v>
      </c>
      <c r="D1171" s="2">
        <f t="shared" si="54"/>
        <v>4</v>
      </c>
      <c r="E1171" s="2">
        <f t="shared" si="55"/>
        <v>2</v>
      </c>
      <c r="F1171" s="2">
        <f t="shared" si="56"/>
        <v>2010</v>
      </c>
      <c r="G1171" t="s">
        <v>14</v>
      </c>
      <c r="H1171" t="s">
        <v>20</v>
      </c>
      <c r="I1171">
        <v>665</v>
      </c>
      <c r="J1171">
        <v>12</v>
      </c>
      <c r="K1171">
        <v>7980</v>
      </c>
    </row>
    <row r="1172" spans="1:11" x14ac:dyDescent="0.25">
      <c r="A1172" t="s">
        <v>39</v>
      </c>
      <c r="B1172" t="s">
        <v>17</v>
      </c>
      <c r="C1172" s="1">
        <v>41241</v>
      </c>
      <c r="D1172" s="2">
        <f t="shared" si="54"/>
        <v>11</v>
      </c>
      <c r="E1172" s="2">
        <f t="shared" si="55"/>
        <v>4</v>
      </c>
      <c r="F1172" s="2">
        <f t="shared" si="56"/>
        <v>2012</v>
      </c>
      <c r="G1172" t="s">
        <v>41</v>
      </c>
      <c r="H1172" t="s">
        <v>15</v>
      </c>
      <c r="I1172">
        <v>59</v>
      </c>
      <c r="J1172">
        <v>4</v>
      </c>
      <c r="K1172">
        <v>236</v>
      </c>
    </row>
    <row r="1173" spans="1:11" x14ac:dyDescent="0.25">
      <c r="A1173" t="s">
        <v>29</v>
      </c>
      <c r="B1173" t="s">
        <v>22</v>
      </c>
      <c r="C1173" s="1">
        <v>40012</v>
      </c>
      <c r="D1173" s="2">
        <f t="shared" si="54"/>
        <v>7</v>
      </c>
      <c r="E1173" s="2">
        <f t="shared" si="55"/>
        <v>3</v>
      </c>
      <c r="F1173" s="2">
        <f t="shared" si="56"/>
        <v>2009</v>
      </c>
      <c r="G1173" t="s">
        <v>36</v>
      </c>
      <c r="H1173" t="s">
        <v>20</v>
      </c>
      <c r="I1173">
        <v>716</v>
      </c>
      <c r="J1173">
        <v>6</v>
      </c>
      <c r="K1173">
        <v>4296</v>
      </c>
    </row>
    <row r="1174" spans="1:11" x14ac:dyDescent="0.25">
      <c r="A1174" t="s">
        <v>8</v>
      </c>
      <c r="B1174" t="s">
        <v>9</v>
      </c>
      <c r="C1174" s="1">
        <v>40967</v>
      </c>
      <c r="D1174" s="2">
        <f t="shared" si="54"/>
        <v>2</v>
      </c>
      <c r="E1174" s="2">
        <f t="shared" si="55"/>
        <v>1</v>
      </c>
      <c r="F1174" s="2">
        <f t="shared" si="56"/>
        <v>2012</v>
      </c>
      <c r="G1174" t="s">
        <v>10</v>
      </c>
      <c r="H1174" t="s">
        <v>20</v>
      </c>
      <c r="I1174">
        <v>451</v>
      </c>
      <c r="J1174">
        <v>32</v>
      </c>
      <c r="K1174">
        <v>14432</v>
      </c>
    </row>
    <row r="1175" spans="1:11" x14ac:dyDescent="0.25">
      <c r="A1175" t="s">
        <v>16</v>
      </c>
      <c r="B1175" t="s">
        <v>17</v>
      </c>
      <c r="C1175" s="1">
        <v>40906</v>
      </c>
      <c r="D1175" s="2">
        <f t="shared" si="54"/>
        <v>12</v>
      </c>
      <c r="E1175" s="2">
        <f t="shared" si="55"/>
        <v>4</v>
      </c>
      <c r="F1175" s="2">
        <f t="shared" si="56"/>
        <v>2011</v>
      </c>
      <c r="G1175" t="s">
        <v>18</v>
      </c>
      <c r="H1175" t="s">
        <v>28</v>
      </c>
      <c r="I1175">
        <v>102</v>
      </c>
      <c r="J1175">
        <v>3</v>
      </c>
      <c r="K1175">
        <v>306</v>
      </c>
    </row>
    <row r="1176" spans="1:11" x14ac:dyDescent="0.25">
      <c r="A1176" t="s">
        <v>39</v>
      </c>
      <c r="B1176" t="s">
        <v>17</v>
      </c>
      <c r="C1176" s="1">
        <v>40026</v>
      </c>
      <c r="D1176" s="2">
        <f t="shared" si="54"/>
        <v>8</v>
      </c>
      <c r="E1176" s="2">
        <f t="shared" si="55"/>
        <v>3</v>
      </c>
      <c r="F1176" s="2">
        <f t="shared" si="56"/>
        <v>2009</v>
      </c>
      <c r="G1176" t="s">
        <v>40</v>
      </c>
      <c r="H1176" t="s">
        <v>19</v>
      </c>
      <c r="I1176">
        <v>46</v>
      </c>
      <c r="J1176">
        <v>16</v>
      </c>
      <c r="K1176">
        <v>736</v>
      </c>
    </row>
    <row r="1177" spans="1:11" x14ac:dyDescent="0.25">
      <c r="A1177" t="s">
        <v>12</v>
      </c>
      <c r="B1177" t="s">
        <v>13</v>
      </c>
      <c r="C1177" s="1">
        <v>40722</v>
      </c>
      <c r="D1177" s="2">
        <f t="shared" si="54"/>
        <v>6</v>
      </c>
      <c r="E1177" s="2">
        <f t="shared" si="55"/>
        <v>2</v>
      </c>
      <c r="F1177" s="2">
        <f t="shared" si="56"/>
        <v>2011</v>
      </c>
      <c r="G1177" t="s">
        <v>14</v>
      </c>
      <c r="H1177" t="s">
        <v>28</v>
      </c>
      <c r="I1177">
        <v>174</v>
      </c>
      <c r="J1177">
        <v>18</v>
      </c>
      <c r="K1177">
        <v>3132</v>
      </c>
    </row>
    <row r="1178" spans="1:11" x14ac:dyDescent="0.25">
      <c r="A1178" t="s">
        <v>16</v>
      </c>
      <c r="B1178" t="s">
        <v>17</v>
      </c>
      <c r="C1178" s="1">
        <v>40761</v>
      </c>
      <c r="D1178" s="2">
        <f t="shared" si="54"/>
        <v>8</v>
      </c>
      <c r="E1178" s="2">
        <f t="shared" si="55"/>
        <v>3</v>
      </c>
      <c r="F1178" s="2">
        <f t="shared" si="56"/>
        <v>2011</v>
      </c>
      <c r="G1178" t="s">
        <v>42</v>
      </c>
      <c r="H1178" t="s">
        <v>32</v>
      </c>
      <c r="I1178">
        <v>161</v>
      </c>
      <c r="J1178">
        <v>3</v>
      </c>
      <c r="K1178">
        <v>483</v>
      </c>
    </row>
    <row r="1179" spans="1:11" x14ac:dyDescent="0.25">
      <c r="A1179" t="s">
        <v>8</v>
      </c>
      <c r="B1179" t="s">
        <v>9</v>
      </c>
      <c r="C1179" s="1">
        <v>40556</v>
      </c>
      <c r="D1179" s="2">
        <f t="shared" si="54"/>
        <v>1</v>
      </c>
      <c r="E1179" s="2">
        <f t="shared" si="55"/>
        <v>1</v>
      </c>
      <c r="F1179" s="2">
        <f t="shared" si="56"/>
        <v>2011</v>
      </c>
      <c r="G1179" t="s">
        <v>10</v>
      </c>
      <c r="H1179" t="s">
        <v>19</v>
      </c>
      <c r="I1179">
        <v>47</v>
      </c>
      <c r="J1179">
        <v>6</v>
      </c>
      <c r="K1179">
        <v>282</v>
      </c>
    </row>
    <row r="1180" spans="1:11" x14ac:dyDescent="0.25">
      <c r="A1180" t="s">
        <v>8</v>
      </c>
      <c r="B1180" t="s">
        <v>9</v>
      </c>
      <c r="C1180" s="1">
        <v>40312</v>
      </c>
      <c r="D1180" s="2">
        <f t="shared" si="54"/>
        <v>5</v>
      </c>
      <c r="E1180" s="2">
        <f t="shared" si="55"/>
        <v>2</v>
      </c>
      <c r="F1180" s="2">
        <f t="shared" si="56"/>
        <v>2010</v>
      </c>
      <c r="G1180" t="s">
        <v>10</v>
      </c>
      <c r="H1180" t="s">
        <v>24</v>
      </c>
      <c r="I1180">
        <v>77</v>
      </c>
      <c r="J1180">
        <v>2</v>
      </c>
      <c r="K1180">
        <v>154</v>
      </c>
    </row>
    <row r="1181" spans="1:11" x14ac:dyDescent="0.25">
      <c r="A1181" t="s">
        <v>37</v>
      </c>
      <c r="B1181" t="s">
        <v>13</v>
      </c>
      <c r="C1181" s="1">
        <v>41213</v>
      </c>
      <c r="D1181" s="2">
        <f t="shared" si="54"/>
        <v>10</v>
      </c>
      <c r="E1181" s="2">
        <f t="shared" si="55"/>
        <v>4</v>
      </c>
      <c r="F1181" s="2">
        <f t="shared" si="56"/>
        <v>2012</v>
      </c>
      <c r="G1181" t="s">
        <v>43</v>
      </c>
      <c r="H1181" t="s">
        <v>24</v>
      </c>
      <c r="I1181">
        <v>54</v>
      </c>
      <c r="J1181">
        <v>36</v>
      </c>
      <c r="K1181">
        <v>1944</v>
      </c>
    </row>
    <row r="1182" spans="1:11" x14ac:dyDescent="0.25">
      <c r="A1182" t="s">
        <v>29</v>
      </c>
      <c r="B1182" t="s">
        <v>22</v>
      </c>
      <c r="C1182" s="1">
        <v>41137</v>
      </c>
      <c r="D1182" s="2">
        <f t="shared" si="54"/>
        <v>8</v>
      </c>
      <c r="E1182" s="2">
        <f t="shared" si="55"/>
        <v>3</v>
      </c>
      <c r="F1182" s="2">
        <f t="shared" si="56"/>
        <v>2012</v>
      </c>
      <c r="G1182" t="s">
        <v>30</v>
      </c>
      <c r="H1182" t="s">
        <v>28</v>
      </c>
      <c r="I1182">
        <v>68</v>
      </c>
      <c r="J1182">
        <v>24</v>
      </c>
      <c r="K1182">
        <v>1632</v>
      </c>
    </row>
    <row r="1183" spans="1:11" x14ac:dyDescent="0.25">
      <c r="A1183" t="s">
        <v>21</v>
      </c>
      <c r="B1183" t="s">
        <v>22</v>
      </c>
      <c r="C1183" s="1">
        <v>39863</v>
      </c>
      <c r="D1183" s="2">
        <f t="shared" si="54"/>
        <v>2</v>
      </c>
      <c r="E1183" s="2">
        <f t="shared" si="55"/>
        <v>1</v>
      </c>
      <c r="F1183" s="2">
        <f t="shared" si="56"/>
        <v>2009</v>
      </c>
      <c r="G1183" t="s">
        <v>25</v>
      </c>
      <c r="H1183" t="s">
        <v>32</v>
      </c>
      <c r="I1183">
        <v>100</v>
      </c>
      <c r="J1183">
        <v>8</v>
      </c>
      <c r="K1183">
        <v>800</v>
      </c>
    </row>
    <row r="1184" spans="1:11" x14ac:dyDescent="0.25">
      <c r="A1184" t="s">
        <v>12</v>
      </c>
      <c r="B1184" t="s">
        <v>13</v>
      </c>
      <c r="C1184" s="1">
        <v>40951</v>
      </c>
      <c r="D1184" s="2">
        <f t="shared" si="54"/>
        <v>2</v>
      </c>
      <c r="E1184" s="2">
        <f t="shared" si="55"/>
        <v>1</v>
      </c>
      <c r="F1184" s="2">
        <f t="shared" si="56"/>
        <v>2012</v>
      </c>
      <c r="G1184" t="s">
        <v>34</v>
      </c>
      <c r="H1184" t="s">
        <v>15</v>
      </c>
      <c r="I1184">
        <v>63</v>
      </c>
      <c r="J1184">
        <v>28</v>
      </c>
      <c r="K1184">
        <v>1764</v>
      </c>
    </row>
    <row r="1185" spans="1:11" x14ac:dyDescent="0.25">
      <c r="A1185" t="s">
        <v>12</v>
      </c>
      <c r="B1185" t="s">
        <v>13</v>
      </c>
      <c r="C1185" s="1">
        <v>41229</v>
      </c>
      <c r="D1185" s="2">
        <f t="shared" si="54"/>
        <v>11</v>
      </c>
      <c r="E1185" s="2">
        <f t="shared" si="55"/>
        <v>4</v>
      </c>
      <c r="F1185" s="2">
        <f t="shared" si="56"/>
        <v>2012</v>
      </c>
      <c r="G1185" t="s">
        <v>34</v>
      </c>
      <c r="H1185" t="s">
        <v>19</v>
      </c>
      <c r="I1185">
        <v>67</v>
      </c>
      <c r="J1185">
        <v>4</v>
      </c>
      <c r="K1185">
        <v>268</v>
      </c>
    </row>
    <row r="1186" spans="1:11" x14ac:dyDescent="0.25">
      <c r="A1186" t="s">
        <v>12</v>
      </c>
      <c r="B1186" t="s">
        <v>13</v>
      </c>
      <c r="C1186" s="1">
        <v>40045</v>
      </c>
      <c r="D1186" s="2">
        <f t="shared" si="54"/>
        <v>8</v>
      </c>
      <c r="E1186" s="2">
        <f t="shared" si="55"/>
        <v>3</v>
      </c>
      <c r="F1186" s="2">
        <f t="shared" si="56"/>
        <v>2009</v>
      </c>
      <c r="G1186" t="s">
        <v>34</v>
      </c>
      <c r="H1186" t="s">
        <v>19</v>
      </c>
      <c r="I1186">
        <v>28</v>
      </c>
      <c r="J1186">
        <v>24</v>
      </c>
      <c r="K1186">
        <v>672</v>
      </c>
    </row>
    <row r="1187" spans="1:11" x14ac:dyDescent="0.25">
      <c r="A1187" t="s">
        <v>39</v>
      </c>
      <c r="B1187" t="s">
        <v>17</v>
      </c>
      <c r="C1187" s="1">
        <v>41093</v>
      </c>
      <c r="D1187" s="2">
        <f t="shared" si="54"/>
        <v>7</v>
      </c>
      <c r="E1187" s="2">
        <f t="shared" si="55"/>
        <v>3</v>
      </c>
      <c r="F1187" s="2">
        <f t="shared" si="56"/>
        <v>2012</v>
      </c>
      <c r="G1187" t="s">
        <v>41</v>
      </c>
      <c r="H1187" t="s">
        <v>19</v>
      </c>
      <c r="I1187">
        <v>28</v>
      </c>
      <c r="J1187">
        <v>16</v>
      </c>
      <c r="K1187">
        <v>448</v>
      </c>
    </row>
    <row r="1188" spans="1:11" x14ac:dyDescent="0.25">
      <c r="A1188" t="s">
        <v>39</v>
      </c>
      <c r="B1188" t="s">
        <v>17</v>
      </c>
      <c r="C1188" s="1">
        <v>40848</v>
      </c>
      <c r="D1188" s="2">
        <f t="shared" si="54"/>
        <v>11</v>
      </c>
      <c r="E1188" s="2">
        <f t="shared" si="55"/>
        <v>4</v>
      </c>
      <c r="F1188" s="2">
        <f t="shared" si="56"/>
        <v>2011</v>
      </c>
      <c r="G1188" t="s">
        <v>40</v>
      </c>
      <c r="H1188" t="s">
        <v>19</v>
      </c>
      <c r="I1188">
        <v>49</v>
      </c>
      <c r="J1188">
        <v>36</v>
      </c>
      <c r="K1188">
        <v>1764</v>
      </c>
    </row>
    <row r="1189" spans="1:11" x14ac:dyDescent="0.25">
      <c r="A1189" t="s">
        <v>16</v>
      </c>
      <c r="B1189" t="s">
        <v>17</v>
      </c>
      <c r="C1189" s="1">
        <v>41240</v>
      </c>
      <c r="D1189" s="2">
        <f t="shared" si="54"/>
        <v>11</v>
      </c>
      <c r="E1189" s="2">
        <f t="shared" si="55"/>
        <v>4</v>
      </c>
      <c r="F1189" s="2">
        <f t="shared" si="56"/>
        <v>2012</v>
      </c>
      <c r="G1189" t="s">
        <v>18</v>
      </c>
      <c r="H1189" t="s">
        <v>32</v>
      </c>
      <c r="I1189">
        <v>183</v>
      </c>
      <c r="J1189">
        <v>1</v>
      </c>
      <c r="K1189">
        <v>183</v>
      </c>
    </row>
    <row r="1190" spans="1:11" x14ac:dyDescent="0.25">
      <c r="A1190" t="s">
        <v>39</v>
      </c>
      <c r="B1190" t="s">
        <v>17</v>
      </c>
      <c r="C1190" s="1">
        <v>40120</v>
      </c>
      <c r="D1190" s="2">
        <f t="shared" si="54"/>
        <v>11</v>
      </c>
      <c r="E1190" s="2">
        <f t="shared" si="55"/>
        <v>4</v>
      </c>
      <c r="F1190" s="2">
        <f t="shared" si="56"/>
        <v>2009</v>
      </c>
      <c r="G1190" t="s">
        <v>41</v>
      </c>
      <c r="H1190" t="s">
        <v>15</v>
      </c>
      <c r="I1190">
        <v>61</v>
      </c>
      <c r="J1190">
        <v>16</v>
      </c>
      <c r="K1190">
        <v>976</v>
      </c>
    </row>
    <row r="1191" spans="1:11" x14ac:dyDescent="0.25">
      <c r="A1191" t="s">
        <v>26</v>
      </c>
      <c r="B1191" t="s">
        <v>9</v>
      </c>
      <c r="C1191" s="1">
        <v>40741</v>
      </c>
      <c r="D1191" s="2">
        <f t="shared" si="54"/>
        <v>7</v>
      </c>
      <c r="E1191" s="2">
        <f t="shared" si="55"/>
        <v>3</v>
      </c>
      <c r="F1191" s="2">
        <f t="shared" si="56"/>
        <v>2011</v>
      </c>
      <c r="G1191" t="s">
        <v>27</v>
      </c>
      <c r="H1191" t="s">
        <v>24</v>
      </c>
      <c r="I1191">
        <v>85</v>
      </c>
      <c r="J1191">
        <v>28</v>
      </c>
      <c r="K1191">
        <v>2380</v>
      </c>
    </row>
    <row r="1192" spans="1:11" x14ac:dyDescent="0.25">
      <c r="A1192" t="s">
        <v>26</v>
      </c>
      <c r="B1192" t="s">
        <v>9</v>
      </c>
      <c r="C1192" s="1">
        <v>40186</v>
      </c>
      <c r="D1192" s="2">
        <f t="shared" si="54"/>
        <v>1</v>
      </c>
      <c r="E1192" s="2">
        <f t="shared" si="55"/>
        <v>1</v>
      </c>
      <c r="F1192" s="2">
        <f t="shared" si="56"/>
        <v>2010</v>
      </c>
      <c r="G1192" t="s">
        <v>27</v>
      </c>
      <c r="H1192" t="s">
        <v>24</v>
      </c>
      <c r="I1192">
        <v>64</v>
      </c>
      <c r="J1192">
        <v>12</v>
      </c>
      <c r="K1192">
        <v>768</v>
      </c>
    </row>
    <row r="1193" spans="1:11" x14ac:dyDescent="0.25">
      <c r="A1193" t="s">
        <v>16</v>
      </c>
      <c r="B1193" t="s">
        <v>17</v>
      </c>
      <c r="C1193" s="1">
        <v>41246</v>
      </c>
      <c r="D1193" s="2">
        <f t="shared" si="54"/>
        <v>12</v>
      </c>
      <c r="E1193" s="2">
        <f t="shared" si="55"/>
        <v>4</v>
      </c>
      <c r="F1193" s="2">
        <f t="shared" si="56"/>
        <v>2012</v>
      </c>
      <c r="G1193" t="s">
        <v>18</v>
      </c>
      <c r="H1193" t="s">
        <v>35</v>
      </c>
      <c r="I1193">
        <v>17</v>
      </c>
      <c r="J1193">
        <v>6</v>
      </c>
      <c r="K1193">
        <v>102</v>
      </c>
    </row>
    <row r="1194" spans="1:11" x14ac:dyDescent="0.25">
      <c r="A1194" t="s">
        <v>29</v>
      </c>
      <c r="B1194" t="s">
        <v>22</v>
      </c>
      <c r="C1194" s="1">
        <v>41108</v>
      </c>
      <c r="D1194" s="2">
        <f t="shared" si="54"/>
        <v>7</v>
      </c>
      <c r="E1194" s="2">
        <f t="shared" si="55"/>
        <v>3</v>
      </c>
      <c r="F1194" s="2">
        <f t="shared" si="56"/>
        <v>2012</v>
      </c>
      <c r="G1194" t="s">
        <v>30</v>
      </c>
      <c r="H1194" t="s">
        <v>35</v>
      </c>
      <c r="I1194">
        <v>34</v>
      </c>
      <c r="J1194">
        <v>24</v>
      </c>
      <c r="K1194">
        <v>816</v>
      </c>
    </row>
    <row r="1195" spans="1:11" x14ac:dyDescent="0.25">
      <c r="A1195" t="s">
        <v>8</v>
      </c>
      <c r="B1195" t="s">
        <v>9</v>
      </c>
      <c r="C1195" s="1">
        <v>40139</v>
      </c>
      <c r="D1195" s="2">
        <f t="shared" si="54"/>
        <v>11</v>
      </c>
      <c r="E1195" s="2">
        <f t="shared" si="55"/>
        <v>4</v>
      </c>
      <c r="F1195" s="2">
        <f t="shared" si="56"/>
        <v>2009</v>
      </c>
      <c r="G1195" t="s">
        <v>10</v>
      </c>
      <c r="H1195" t="s">
        <v>32</v>
      </c>
      <c r="I1195">
        <v>281</v>
      </c>
      <c r="J1195">
        <v>8</v>
      </c>
      <c r="K1195">
        <v>2248</v>
      </c>
    </row>
    <row r="1196" spans="1:11" x14ac:dyDescent="0.25">
      <c r="A1196" t="s">
        <v>21</v>
      </c>
      <c r="B1196" t="s">
        <v>22</v>
      </c>
      <c r="C1196" s="1">
        <v>40021</v>
      </c>
      <c r="D1196" s="2">
        <f t="shared" si="54"/>
        <v>7</v>
      </c>
      <c r="E1196" s="2">
        <f t="shared" si="55"/>
        <v>3</v>
      </c>
      <c r="F1196" s="2">
        <f t="shared" si="56"/>
        <v>2009</v>
      </c>
      <c r="G1196" t="s">
        <v>23</v>
      </c>
      <c r="H1196" t="s">
        <v>32</v>
      </c>
      <c r="I1196">
        <v>91</v>
      </c>
      <c r="J1196">
        <v>32</v>
      </c>
      <c r="K1196">
        <v>2912</v>
      </c>
    </row>
    <row r="1197" spans="1:11" x14ac:dyDescent="0.25">
      <c r="A1197" t="s">
        <v>16</v>
      </c>
      <c r="B1197" t="s">
        <v>17</v>
      </c>
      <c r="C1197" s="1">
        <v>40360</v>
      </c>
      <c r="D1197" s="2">
        <f t="shared" si="54"/>
        <v>7</v>
      </c>
      <c r="E1197" s="2">
        <f t="shared" si="55"/>
        <v>3</v>
      </c>
      <c r="F1197" s="2">
        <f t="shared" si="56"/>
        <v>2010</v>
      </c>
      <c r="G1197" t="s">
        <v>42</v>
      </c>
      <c r="H1197" t="s">
        <v>28</v>
      </c>
      <c r="I1197">
        <v>162</v>
      </c>
      <c r="J1197">
        <v>6</v>
      </c>
      <c r="K1197">
        <v>972</v>
      </c>
    </row>
    <row r="1198" spans="1:11" x14ac:dyDescent="0.25">
      <c r="A1198" t="s">
        <v>26</v>
      </c>
      <c r="B1198" t="s">
        <v>9</v>
      </c>
      <c r="C1198" s="1">
        <v>39918</v>
      </c>
      <c r="D1198" s="2">
        <f t="shared" si="54"/>
        <v>4</v>
      </c>
      <c r="E1198" s="2">
        <f t="shared" si="55"/>
        <v>2</v>
      </c>
      <c r="F1198" s="2">
        <f t="shared" si="56"/>
        <v>2009</v>
      </c>
      <c r="G1198" t="s">
        <v>27</v>
      </c>
      <c r="H1198" t="s">
        <v>15</v>
      </c>
      <c r="I1198">
        <v>74</v>
      </c>
      <c r="J1198">
        <v>2</v>
      </c>
      <c r="K1198">
        <v>148</v>
      </c>
    </row>
    <row r="1199" spans="1:11" x14ac:dyDescent="0.25">
      <c r="A1199" t="s">
        <v>29</v>
      </c>
      <c r="B1199" t="s">
        <v>22</v>
      </c>
      <c r="C1199" s="1">
        <v>40230</v>
      </c>
      <c r="D1199" s="2">
        <f t="shared" si="54"/>
        <v>2</v>
      </c>
      <c r="E1199" s="2">
        <f t="shared" si="55"/>
        <v>1</v>
      </c>
      <c r="F1199" s="2">
        <f t="shared" si="56"/>
        <v>2010</v>
      </c>
      <c r="G1199" t="s">
        <v>30</v>
      </c>
      <c r="H1199" t="s">
        <v>32</v>
      </c>
      <c r="I1199">
        <v>240</v>
      </c>
      <c r="J1199">
        <v>18</v>
      </c>
      <c r="K1199">
        <v>4320</v>
      </c>
    </row>
    <row r="1200" spans="1:11" x14ac:dyDescent="0.25">
      <c r="A1200" t="s">
        <v>8</v>
      </c>
      <c r="B1200" t="s">
        <v>9</v>
      </c>
      <c r="C1200" s="1">
        <v>40315</v>
      </c>
      <c r="D1200" s="2">
        <f t="shared" si="54"/>
        <v>5</v>
      </c>
      <c r="E1200" s="2">
        <f t="shared" si="55"/>
        <v>2</v>
      </c>
      <c r="F1200" s="2">
        <f t="shared" si="56"/>
        <v>2010</v>
      </c>
      <c r="G1200" t="s">
        <v>33</v>
      </c>
      <c r="H1200" t="s">
        <v>15</v>
      </c>
      <c r="I1200">
        <v>30</v>
      </c>
      <c r="J1200">
        <v>12</v>
      </c>
      <c r="K1200">
        <v>360</v>
      </c>
    </row>
    <row r="1201" spans="1:11" x14ac:dyDescent="0.25">
      <c r="A1201" t="s">
        <v>21</v>
      </c>
      <c r="B1201" t="s">
        <v>22</v>
      </c>
      <c r="C1201" s="1">
        <v>40599</v>
      </c>
      <c r="D1201" s="2">
        <f t="shared" si="54"/>
        <v>2</v>
      </c>
      <c r="E1201" s="2">
        <f t="shared" si="55"/>
        <v>1</v>
      </c>
      <c r="F1201" s="2">
        <f t="shared" si="56"/>
        <v>2011</v>
      </c>
      <c r="G1201" t="s">
        <v>25</v>
      </c>
      <c r="H1201" t="s">
        <v>19</v>
      </c>
      <c r="I1201">
        <v>26</v>
      </c>
      <c r="J1201">
        <v>8</v>
      </c>
      <c r="K1201">
        <v>208</v>
      </c>
    </row>
    <row r="1202" spans="1:11" x14ac:dyDescent="0.25">
      <c r="A1202" t="s">
        <v>29</v>
      </c>
      <c r="B1202" t="s">
        <v>22</v>
      </c>
      <c r="C1202" s="1">
        <v>40788</v>
      </c>
      <c r="D1202" s="2">
        <f t="shared" si="54"/>
        <v>9</v>
      </c>
      <c r="E1202" s="2">
        <f t="shared" si="55"/>
        <v>3</v>
      </c>
      <c r="F1202" s="2">
        <f t="shared" si="56"/>
        <v>2011</v>
      </c>
      <c r="G1202" t="s">
        <v>30</v>
      </c>
      <c r="H1202" t="s">
        <v>15</v>
      </c>
      <c r="I1202">
        <v>25</v>
      </c>
      <c r="J1202">
        <v>9</v>
      </c>
      <c r="K1202">
        <v>225</v>
      </c>
    </row>
    <row r="1203" spans="1:11" x14ac:dyDescent="0.25">
      <c r="A1203" t="s">
        <v>29</v>
      </c>
      <c r="B1203" t="s">
        <v>22</v>
      </c>
      <c r="C1203" s="1">
        <v>40412</v>
      </c>
      <c r="D1203" s="2">
        <f t="shared" si="54"/>
        <v>8</v>
      </c>
      <c r="E1203" s="2">
        <f t="shared" si="55"/>
        <v>3</v>
      </c>
      <c r="F1203" s="2">
        <f t="shared" si="56"/>
        <v>2010</v>
      </c>
      <c r="G1203" t="s">
        <v>36</v>
      </c>
      <c r="H1203" t="s">
        <v>24</v>
      </c>
      <c r="I1203">
        <v>89</v>
      </c>
      <c r="J1203">
        <v>12</v>
      </c>
      <c r="K1203">
        <v>1068</v>
      </c>
    </row>
    <row r="1204" spans="1:11" x14ac:dyDescent="0.25">
      <c r="A1204" t="s">
        <v>26</v>
      </c>
      <c r="B1204" t="s">
        <v>9</v>
      </c>
      <c r="C1204" s="1">
        <v>40833</v>
      </c>
      <c r="D1204" s="2">
        <f t="shared" si="54"/>
        <v>10</v>
      </c>
      <c r="E1204" s="2">
        <f t="shared" si="55"/>
        <v>4</v>
      </c>
      <c r="F1204" s="2">
        <f t="shared" si="56"/>
        <v>2011</v>
      </c>
      <c r="G1204" t="s">
        <v>27</v>
      </c>
      <c r="H1204" t="s">
        <v>19</v>
      </c>
      <c r="I1204">
        <v>45</v>
      </c>
      <c r="J1204">
        <v>12</v>
      </c>
      <c r="K1204">
        <v>540</v>
      </c>
    </row>
    <row r="1205" spans="1:11" x14ac:dyDescent="0.25">
      <c r="A1205" t="s">
        <v>12</v>
      </c>
      <c r="B1205" t="s">
        <v>13</v>
      </c>
      <c r="C1205" s="1">
        <v>40591</v>
      </c>
      <c r="D1205" s="2">
        <f t="shared" si="54"/>
        <v>2</v>
      </c>
      <c r="E1205" s="2">
        <f t="shared" si="55"/>
        <v>1</v>
      </c>
      <c r="F1205" s="2">
        <f t="shared" si="56"/>
        <v>2011</v>
      </c>
      <c r="G1205" t="s">
        <v>34</v>
      </c>
      <c r="H1205" t="s">
        <v>32</v>
      </c>
      <c r="I1205">
        <v>159</v>
      </c>
      <c r="J1205">
        <v>9</v>
      </c>
      <c r="K1205">
        <v>1431</v>
      </c>
    </row>
    <row r="1206" spans="1:11" x14ac:dyDescent="0.25">
      <c r="A1206" t="s">
        <v>16</v>
      </c>
      <c r="B1206" t="s">
        <v>17</v>
      </c>
      <c r="C1206" s="1">
        <v>40105</v>
      </c>
      <c r="D1206" s="2">
        <f t="shared" si="54"/>
        <v>10</v>
      </c>
      <c r="E1206" s="2">
        <f t="shared" si="55"/>
        <v>4</v>
      </c>
      <c r="F1206" s="2">
        <f t="shared" si="56"/>
        <v>2009</v>
      </c>
      <c r="G1206" t="s">
        <v>42</v>
      </c>
      <c r="H1206" t="s">
        <v>35</v>
      </c>
      <c r="I1206">
        <v>38</v>
      </c>
      <c r="J1206">
        <v>14</v>
      </c>
      <c r="K1206">
        <v>532</v>
      </c>
    </row>
    <row r="1207" spans="1:11" x14ac:dyDescent="0.25">
      <c r="A1207" t="s">
        <v>16</v>
      </c>
      <c r="B1207" t="s">
        <v>17</v>
      </c>
      <c r="C1207" s="1">
        <v>40088</v>
      </c>
      <c r="D1207" s="2">
        <f t="shared" si="54"/>
        <v>10</v>
      </c>
      <c r="E1207" s="2">
        <f t="shared" si="55"/>
        <v>4</v>
      </c>
      <c r="F1207" s="2">
        <f t="shared" si="56"/>
        <v>2009</v>
      </c>
      <c r="G1207" t="s">
        <v>18</v>
      </c>
      <c r="H1207" t="s">
        <v>11</v>
      </c>
      <c r="I1207">
        <v>17</v>
      </c>
      <c r="J1207">
        <v>14</v>
      </c>
      <c r="K1207">
        <v>238</v>
      </c>
    </row>
    <row r="1208" spans="1:11" x14ac:dyDescent="0.25">
      <c r="A1208" t="s">
        <v>16</v>
      </c>
      <c r="B1208" t="s">
        <v>17</v>
      </c>
      <c r="C1208" s="1">
        <v>41127</v>
      </c>
      <c r="D1208" s="2">
        <f t="shared" si="54"/>
        <v>8</v>
      </c>
      <c r="E1208" s="2">
        <f t="shared" si="55"/>
        <v>3</v>
      </c>
      <c r="F1208" s="2">
        <f t="shared" si="56"/>
        <v>2012</v>
      </c>
      <c r="G1208" t="s">
        <v>18</v>
      </c>
      <c r="H1208" t="s">
        <v>15</v>
      </c>
      <c r="I1208">
        <v>43</v>
      </c>
      <c r="J1208">
        <v>8</v>
      </c>
      <c r="K1208">
        <v>344</v>
      </c>
    </row>
    <row r="1209" spans="1:11" x14ac:dyDescent="0.25">
      <c r="A1209" t="s">
        <v>12</v>
      </c>
      <c r="B1209" t="s">
        <v>13</v>
      </c>
      <c r="C1209" s="1">
        <v>40375</v>
      </c>
      <c r="D1209" s="2">
        <f t="shared" si="54"/>
        <v>7</v>
      </c>
      <c r="E1209" s="2">
        <f t="shared" si="55"/>
        <v>3</v>
      </c>
      <c r="F1209" s="2">
        <f t="shared" si="56"/>
        <v>2010</v>
      </c>
      <c r="G1209" t="s">
        <v>34</v>
      </c>
      <c r="H1209" t="s">
        <v>32</v>
      </c>
      <c r="I1209">
        <v>217</v>
      </c>
      <c r="J1209">
        <v>15</v>
      </c>
      <c r="K1209">
        <v>3255</v>
      </c>
    </row>
    <row r="1210" spans="1:11" x14ac:dyDescent="0.25">
      <c r="A1210" t="s">
        <v>26</v>
      </c>
      <c r="B1210" t="s">
        <v>9</v>
      </c>
      <c r="C1210" s="1">
        <v>40873</v>
      </c>
      <c r="D1210" s="2">
        <f t="shared" si="54"/>
        <v>11</v>
      </c>
      <c r="E1210" s="2">
        <f t="shared" si="55"/>
        <v>4</v>
      </c>
      <c r="F1210" s="2">
        <f t="shared" si="56"/>
        <v>2011</v>
      </c>
      <c r="G1210" t="s">
        <v>31</v>
      </c>
      <c r="H1210" t="s">
        <v>11</v>
      </c>
      <c r="I1210">
        <v>29</v>
      </c>
      <c r="J1210">
        <v>32</v>
      </c>
      <c r="K1210">
        <v>928</v>
      </c>
    </row>
    <row r="1211" spans="1:11" x14ac:dyDescent="0.25">
      <c r="A1211" t="s">
        <v>16</v>
      </c>
      <c r="B1211" t="s">
        <v>17</v>
      </c>
      <c r="C1211" s="1">
        <v>40685</v>
      </c>
      <c r="D1211" s="2">
        <f t="shared" si="54"/>
        <v>5</v>
      </c>
      <c r="E1211" s="2">
        <f t="shared" si="55"/>
        <v>2</v>
      </c>
      <c r="F1211" s="2">
        <f t="shared" si="56"/>
        <v>2011</v>
      </c>
      <c r="G1211" t="s">
        <v>18</v>
      </c>
      <c r="H1211" t="s">
        <v>15</v>
      </c>
      <c r="I1211">
        <v>52</v>
      </c>
      <c r="J1211">
        <v>12</v>
      </c>
      <c r="K1211">
        <v>624</v>
      </c>
    </row>
    <row r="1212" spans="1:11" x14ac:dyDescent="0.25">
      <c r="A1212" t="s">
        <v>29</v>
      </c>
      <c r="B1212" t="s">
        <v>22</v>
      </c>
      <c r="C1212" s="1">
        <v>39909</v>
      </c>
      <c r="D1212" s="2">
        <f t="shared" si="54"/>
        <v>4</v>
      </c>
      <c r="E1212" s="2">
        <f t="shared" si="55"/>
        <v>2</v>
      </c>
      <c r="F1212" s="2">
        <f t="shared" si="56"/>
        <v>2009</v>
      </c>
      <c r="G1212" t="s">
        <v>36</v>
      </c>
      <c r="H1212" t="s">
        <v>15</v>
      </c>
      <c r="I1212">
        <v>72</v>
      </c>
      <c r="J1212">
        <v>18</v>
      </c>
      <c r="K1212">
        <v>1296</v>
      </c>
    </row>
    <row r="1213" spans="1:11" x14ac:dyDescent="0.25">
      <c r="A1213" t="s">
        <v>8</v>
      </c>
      <c r="B1213" t="s">
        <v>9</v>
      </c>
      <c r="C1213" s="1">
        <v>40632</v>
      </c>
      <c r="D1213" s="2">
        <f t="shared" si="54"/>
        <v>3</v>
      </c>
      <c r="E1213" s="2">
        <f t="shared" si="55"/>
        <v>1</v>
      </c>
      <c r="F1213" s="2">
        <f t="shared" si="56"/>
        <v>2011</v>
      </c>
      <c r="G1213" t="s">
        <v>33</v>
      </c>
      <c r="H1213" t="s">
        <v>15</v>
      </c>
      <c r="I1213">
        <v>54</v>
      </c>
      <c r="J1213">
        <v>9</v>
      </c>
      <c r="K1213">
        <v>486</v>
      </c>
    </row>
    <row r="1214" spans="1:11" x14ac:dyDescent="0.25">
      <c r="A1214" t="s">
        <v>16</v>
      </c>
      <c r="B1214" t="s">
        <v>17</v>
      </c>
      <c r="C1214" s="1">
        <v>40220</v>
      </c>
      <c r="D1214" s="2">
        <f t="shared" si="54"/>
        <v>2</v>
      </c>
      <c r="E1214" s="2">
        <f t="shared" si="55"/>
        <v>1</v>
      </c>
      <c r="F1214" s="2">
        <f t="shared" si="56"/>
        <v>2010</v>
      </c>
      <c r="G1214" t="s">
        <v>42</v>
      </c>
      <c r="H1214" t="s">
        <v>24</v>
      </c>
      <c r="I1214">
        <v>37</v>
      </c>
      <c r="J1214">
        <v>10</v>
      </c>
      <c r="K1214">
        <v>370</v>
      </c>
    </row>
    <row r="1215" spans="1:11" x14ac:dyDescent="0.25">
      <c r="A1215" t="s">
        <v>39</v>
      </c>
      <c r="B1215" t="s">
        <v>17</v>
      </c>
      <c r="C1215" s="1">
        <v>40839</v>
      </c>
      <c r="D1215" s="2">
        <f t="shared" si="54"/>
        <v>10</v>
      </c>
      <c r="E1215" s="2">
        <f t="shared" si="55"/>
        <v>4</v>
      </c>
      <c r="F1215" s="2">
        <f t="shared" si="56"/>
        <v>2011</v>
      </c>
      <c r="G1215" t="s">
        <v>40</v>
      </c>
      <c r="H1215" t="s">
        <v>32</v>
      </c>
      <c r="I1215">
        <v>100</v>
      </c>
      <c r="J1215">
        <v>12</v>
      </c>
      <c r="K1215">
        <v>1200</v>
      </c>
    </row>
    <row r="1216" spans="1:11" x14ac:dyDescent="0.25">
      <c r="A1216" t="s">
        <v>21</v>
      </c>
      <c r="B1216" t="s">
        <v>22</v>
      </c>
      <c r="C1216" s="1">
        <v>39943</v>
      </c>
      <c r="D1216" s="2">
        <f t="shared" si="54"/>
        <v>5</v>
      </c>
      <c r="E1216" s="2">
        <f t="shared" si="55"/>
        <v>2</v>
      </c>
      <c r="F1216" s="2">
        <f t="shared" si="56"/>
        <v>2009</v>
      </c>
      <c r="G1216" t="s">
        <v>25</v>
      </c>
      <c r="H1216" t="s">
        <v>19</v>
      </c>
      <c r="I1216">
        <v>60</v>
      </c>
      <c r="J1216">
        <v>16</v>
      </c>
      <c r="K1216">
        <v>960</v>
      </c>
    </row>
    <row r="1217" spans="1:11" x14ac:dyDescent="0.25">
      <c r="A1217" t="s">
        <v>37</v>
      </c>
      <c r="B1217" t="s">
        <v>13</v>
      </c>
      <c r="C1217" s="1">
        <v>40099</v>
      </c>
      <c r="D1217" s="2">
        <f t="shared" si="54"/>
        <v>10</v>
      </c>
      <c r="E1217" s="2">
        <f t="shared" si="55"/>
        <v>4</v>
      </c>
      <c r="F1217" s="2">
        <f t="shared" si="56"/>
        <v>2009</v>
      </c>
      <c r="G1217" t="s">
        <v>38</v>
      </c>
      <c r="H1217" t="s">
        <v>28</v>
      </c>
      <c r="I1217">
        <v>173</v>
      </c>
      <c r="J1217">
        <v>21</v>
      </c>
      <c r="K1217">
        <v>3633</v>
      </c>
    </row>
    <row r="1218" spans="1:11" x14ac:dyDescent="0.25">
      <c r="A1218" t="s">
        <v>37</v>
      </c>
      <c r="B1218" t="s">
        <v>13</v>
      </c>
      <c r="C1218" s="1">
        <v>40477</v>
      </c>
      <c r="D1218" s="2">
        <f t="shared" si="54"/>
        <v>10</v>
      </c>
      <c r="E1218" s="2">
        <f t="shared" si="55"/>
        <v>4</v>
      </c>
      <c r="F1218" s="2">
        <f t="shared" si="56"/>
        <v>2010</v>
      </c>
      <c r="G1218" t="s">
        <v>43</v>
      </c>
      <c r="H1218" t="s">
        <v>20</v>
      </c>
      <c r="I1218">
        <v>339</v>
      </c>
      <c r="J1218">
        <v>12</v>
      </c>
      <c r="K1218">
        <v>4068</v>
      </c>
    </row>
    <row r="1219" spans="1:11" x14ac:dyDescent="0.25">
      <c r="A1219" t="s">
        <v>12</v>
      </c>
      <c r="B1219" t="s">
        <v>13</v>
      </c>
      <c r="C1219" s="1">
        <v>40485</v>
      </c>
      <c r="D1219" s="2">
        <f t="shared" ref="D1219:D1282" si="57">MONTH(C1219)</f>
        <v>11</v>
      </c>
      <c r="E1219" s="2">
        <f t="shared" ref="E1219:E1282" si="58">ROUNDUP(MONTH(C1219)/3,0)</f>
        <v>4</v>
      </c>
      <c r="F1219" s="2">
        <f t="shared" ref="F1219:F1282" si="59">YEAR(C1219)</f>
        <v>2010</v>
      </c>
      <c r="G1219" t="s">
        <v>34</v>
      </c>
      <c r="H1219" t="s">
        <v>11</v>
      </c>
      <c r="I1219">
        <v>27</v>
      </c>
      <c r="J1219">
        <v>15</v>
      </c>
      <c r="K1219">
        <v>405</v>
      </c>
    </row>
    <row r="1220" spans="1:11" x14ac:dyDescent="0.25">
      <c r="A1220" t="s">
        <v>21</v>
      </c>
      <c r="B1220" t="s">
        <v>22</v>
      </c>
      <c r="C1220" s="1">
        <v>40091</v>
      </c>
      <c r="D1220" s="2">
        <f t="shared" si="57"/>
        <v>10</v>
      </c>
      <c r="E1220" s="2">
        <f t="shared" si="58"/>
        <v>4</v>
      </c>
      <c r="F1220" s="2">
        <f t="shared" si="59"/>
        <v>2009</v>
      </c>
      <c r="G1220" t="s">
        <v>25</v>
      </c>
      <c r="H1220" t="s">
        <v>32</v>
      </c>
      <c r="I1220">
        <v>37</v>
      </c>
      <c r="J1220">
        <v>28</v>
      </c>
      <c r="K1220">
        <v>1036</v>
      </c>
    </row>
    <row r="1221" spans="1:11" x14ac:dyDescent="0.25">
      <c r="A1221" t="s">
        <v>39</v>
      </c>
      <c r="B1221" t="s">
        <v>17</v>
      </c>
      <c r="C1221" s="1">
        <v>40840</v>
      </c>
      <c r="D1221" s="2">
        <f t="shared" si="57"/>
        <v>10</v>
      </c>
      <c r="E1221" s="2">
        <f t="shared" si="58"/>
        <v>4</v>
      </c>
      <c r="F1221" s="2">
        <f t="shared" si="59"/>
        <v>2011</v>
      </c>
      <c r="G1221" t="s">
        <v>41</v>
      </c>
      <c r="H1221" t="s">
        <v>15</v>
      </c>
      <c r="I1221">
        <v>79</v>
      </c>
      <c r="J1221">
        <v>24</v>
      </c>
      <c r="K1221">
        <v>1896</v>
      </c>
    </row>
    <row r="1222" spans="1:11" x14ac:dyDescent="0.25">
      <c r="A1222" t="s">
        <v>26</v>
      </c>
      <c r="B1222" t="s">
        <v>9</v>
      </c>
      <c r="C1222" s="1">
        <v>40280</v>
      </c>
      <c r="D1222" s="2">
        <f t="shared" si="57"/>
        <v>4</v>
      </c>
      <c r="E1222" s="2">
        <f t="shared" si="58"/>
        <v>2</v>
      </c>
      <c r="F1222" s="2">
        <f t="shared" si="59"/>
        <v>2010</v>
      </c>
      <c r="G1222" t="s">
        <v>27</v>
      </c>
      <c r="H1222" t="s">
        <v>24</v>
      </c>
      <c r="I1222">
        <v>41</v>
      </c>
      <c r="J1222">
        <v>15</v>
      </c>
      <c r="K1222">
        <v>615</v>
      </c>
    </row>
    <row r="1223" spans="1:11" x14ac:dyDescent="0.25">
      <c r="A1223" t="s">
        <v>26</v>
      </c>
      <c r="B1223" t="s">
        <v>9</v>
      </c>
      <c r="C1223" s="1">
        <v>40658</v>
      </c>
      <c r="D1223" s="2">
        <f t="shared" si="57"/>
        <v>4</v>
      </c>
      <c r="E1223" s="2">
        <f t="shared" si="58"/>
        <v>2</v>
      </c>
      <c r="F1223" s="2">
        <f t="shared" si="59"/>
        <v>2011</v>
      </c>
      <c r="G1223" t="s">
        <v>27</v>
      </c>
      <c r="H1223" t="s">
        <v>20</v>
      </c>
      <c r="I1223">
        <v>328</v>
      </c>
      <c r="J1223">
        <v>24</v>
      </c>
      <c r="K1223">
        <v>7872</v>
      </c>
    </row>
    <row r="1224" spans="1:11" x14ac:dyDescent="0.25">
      <c r="A1224" t="s">
        <v>39</v>
      </c>
      <c r="B1224" t="s">
        <v>17</v>
      </c>
      <c r="C1224" s="1">
        <v>41022</v>
      </c>
      <c r="D1224" s="2">
        <f t="shared" si="57"/>
        <v>4</v>
      </c>
      <c r="E1224" s="2">
        <f t="shared" si="58"/>
        <v>2</v>
      </c>
      <c r="F1224" s="2">
        <f t="shared" si="59"/>
        <v>2012</v>
      </c>
      <c r="G1224" t="s">
        <v>40</v>
      </c>
      <c r="H1224" t="s">
        <v>11</v>
      </c>
      <c r="I1224">
        <v>34</v>
      </c>
      <c r="J1224">
        <v>2</v>
      </c>
      <c r="K1224">
        <v>68</v>
      </c>
    </row>
    <row r="1225" spans="1:11" x14ac:dyDescent="0.25">
      <c r="A1225" t="s">
        <v>39</v>
      </c>
      <c r="B1225" t="s">
        <v>17</v>
      </c>
      <c r="C1225" s="1">
        <v>40986</v>
      </c>
      <c r="D1225" s="2">
        <f t="shared" si="57"/>
        <v>3</v>
      </c>
      <c r="E1225" s="2">
        <f t="shared" si="58"/>
        <v>1</v>
      </c>
      <c r="F1225" s="2">
        <f t="shared" si="59"/>
        <v>2012</v>
      </c>
      <c r="G1225" t="s">
        <v>41</v>
      </c>
      <c r="H1225" t="s">
        <v>20</v>
      </c>
      <c r="I1225">
        <v>648</v>
      </c>
      <c r="J1225">
        <v>18</v>
      </c>
      <c r="K1225">
        <v>11664</v>
      </c>
    </row>
    <row r="1226" spans="1:11" x14ac:dyDescent="0.25">
      <c r="A1226" t="s">
        <v>29</v>
      </c>
      <c r="B1226" t="s">
        <v>22</v>
      </c>
      <c r="C1226" s="1">
        <v>40675</v>
      </c>
      <c r="D1226" s="2">
        <f t="shared" si="57"/>
        <v>5</v>
      </c>
      <c r="E1226" s="2">
        <f t="shared" si="58"/>
        <v>2</v>
      </c>
      <c r="F1226" s="2">
        <f t="shared" si="59"/>
        <v>2011</v>
      </c>
      <c r="G1226" t="s">
        <v>36</v>
      </c>
      <c r="H1226" t="s">
        <v>35</v>
      </c>
      <c r="I1226">
        <v>26</v>
      </c>
      <c r="J1226">
        <v>15</v>
      </c>
      <c r="K1226">
        <v>390</v>
      </c>
    </row>
    <row r="1227" spans="1:11" x14ac:dyDescent="0.25">
      <c r="A1227" t="s">
        <v>26</v>
      </c>
      <c r="B1227" t="s">
        <v>9</v>
      </c>
      <c r="C1227" s="1">
        <v>39977</v>
      </c>
      <c r="D1227" s="2">
        <f t="shared" si="57"/>
        <v>6</v>
      </c>
      <c r="E1227" s="2">
        <f t="shared" si="58"/>
        <v>2</v>
      </c>
      <c r="F1227" s="2">
        <f t="shared" si="59"/>
        <v>2009</v>
      </c>
      <c r="G1227" t="s">
        <v>27</v>
      </c>
      <c r="H1227" t="s">
        <v>19</v>
      </c>
      <c r="I1227">
        <v>42</v>
      </c>
      <c r="J1227">
        <v>12</v>
      </c>
      <c r="K1227">
        <v>504</v>
      </c>
    </row>
    <row r="1228" spans="1:11" x14ac:dyDescent="0.25">
      <c r="A1228" t="s">
        <v>21</v>
      </c>
      <c r="B1228" t="s">
        <v>22</v>
      </c>
      <c r="C1228" s="1">
        <v>40304</v>
      </c>
      <c r="D1228" s="2">
        <f t="shared" si="57"/>
        <v>5</v>
      </c>
      <c r="E1228" s="2">
        <f t="shared" si="58"/>
        <v>2</v>
      </c>
      <c r="F1228" s="2">
        <f t="shared" si="59"/>
        <v>2010</v>
      </c>
      <c r="G1228" t="s">
        <v>25</v>
      </c>
      <c r="H1228" t="s">
        <v>24</v>
      </c>
      <c r="I1228">
        <v>80</v>
      </c>
      <c r="J1228">
        <v>9</v>
      </c>
      <c r="K1228">
        <v>720</v>
      </c>
    </row>
    <row r="1229" spans="1:11" x14ac:dyDescent="0.25">
      <c r="A1229" t="s">
        <v>29</v>
      </c>
      <c r="B1229" t="s">
        <v>22</v>
      </c>
      <c r="C1229" s="1">
        <v>40819</v>
      </c>
      <c r="D1229" s="2">
        <f t="shared" si="57"/>
        <v>10</v>
      </c>
      <c r="E1229" s="2">
        <f t="shared" si="58"/>
        <v>4</v>
      </c>
      <c r="F1229" s="2">
        <f t="shared" si="59"/>
        <v>2011</v>
      </c>
      <c r="G1229" t="s">
        <v>36</v>
      </c>
      <c r="H1229" t="s">
        <v>24</v>
      </c>
      <c r="I1229">
        <v>59</v>
      </c>
      <c r="J1229">
        <v>21</v>
      </c>
      <c r="K1229">
        <v>1239</v>
      </c>
    </row>
    <row r="1230" spans="1:11" x14ac:dyDescent="0.25">
      <c r="A1230" t="s">
        <v>29</v>
      </c>
      <c r="B1230" t="s">
        <v>22</v>
      </c>
      <c r="C1230" s="1">
        <v>39876</v>
      </c>
      <c r="D1230" s="2">
        <f t="shared" si="57"/>
        <v>3</v>
      </c>
      <c r="E1230" s="2">
        <f t="shared" si="58"/>
        <v>1</v>
      </c>
      <c r="F1230" s="2">
        <f t="shared" si="59"/>
        <v>2009</v>
      </c>
      <c r="G1230" t="s">
        <v>30</v>
      </c>
      <c r="H1230" t="s">
        <v>24</v>
      </c>
      <c r="I1230">
        <v>35</v>
      </c>
      <c r="J1230">
        <v>6</v>
      </c>
      <c r="K1230">
        <v>210</v>
      </c>
    </row>
    <row r="1231" spans="1:11" x14ac:dyDescent="0.25">
      <c r="A1231" t="s">
        <v>16</v>
      </c>
      <c r="B1231" t="s">
        <v>17</v>
      </c>
      <c r="C1231" s="1">
        <v>40970</v>
      </c>
      <c r="D1231" s="2">
        <f t="shared" si="57"/>
        <v>3</v>
      </c>
      <c r="E1231" s="2">
        <f t="shared" si="58"/>
        <v>1</v>
      </c>
      <c r="F1231" s="2">
        <f t="shared" si="59"/>
        <v>2012</v>
      </c>
      <c r="G1231" t="s">
        <v>18</v>
      </c>
      <c r="H1231" t="s">
        <v>24</v>
      </c>
      <c r="I1231">
        <v>31</v>
      </c>
      <c r="J1231">
        <v>5</v>
      </c>
      <c r="K1231">
        <v>155</v>
      </c>
    </row>
    <row r="1232" spans="1:11" x14ac:dyDescent="0.25">
      <c r="A1232" t="s">
        <v>26</v>
      </c>
      <c r="B1232" t="s">
        <v>9</v>
      </c>
      <c r="C1232" s="1">
        <v>40865</v>
      </c>
      <c r="D1232" s="2">
        <f t="shared" si="57"/>
        <v>11</v>
      </c>
      <c r="E1232" s="2">
        <f t="shared" si="58"/>
        <v>4</v>
      </c>
      <c r="F1232" s="2">
        <f t="shared" si="59"/>
        <v>2011</v>
      </c>
      <c r="G1232" t="s">
        <v>27</v>
      </c>
      <c r="H1232" t="s">
        <v>19</v>
      </c>
      <c r="I1232">
        <v>48</v>
      </c>
      <c r="J1232">
        <v>16</v>
      </c>
      <c r="K1232">
        <v>768</v>
      </c>
    </row>
    <row r="1233" spans="1:11" x14ac:dyDescent="0.25">
      <c r="A1233" t="s">
        <v>29</v>
      </c>
      <c r="B1233" t="s">
        <v>22</v>
      </c>
      <c r="C1233" s="1">
        <v>40289</v>
      </c>
      <c r="D1233" s="2">
        <f t="shared" si="57"/>
        <v>4</v>
      </c>
      <c r="E1233" s="2">
        <f t="shared" si="58"/>
        <v>2</v>
      </c>
      <c r="F1233" s="2">
        <f t="shared" si="59"/>
        <v>2010</v>
      </c>
      <c r="G1233" t="s">
        <v>36</v>
      </c>
      <c r="H1233" t="s">
        <v>24</v>
      </c>
      <c r="I1233">
        <v>90</v>
      </c>
      <c r="J1233">
        <v>15</v>
      </c>
      <c r="K1233">
        <v>1350</v>
      </c>
    </row>
    <row r="1234" spans="1:11" x14ac:dyDescent="0.25">
      <c r="A1234" t="s">
        <v>39</v>
      </c>
      <c r="B1234" t="s">
        <v>17</v>
      </c>
      <c r="C1234" s="1">
        <v>40109</v>
      </c>
      <c r="D1234" s="2">
        <f t="shared" si="57"/>
        <v>10</v>
      </c>
      <c r="E1234" s="2">
        <f t="shared" si="58"/>
        <v>4</v>
      </c>
      <c r="F1234" s="2">
        <f t="shared" si="59"/>
        <v>2009</v>
      </c>
      <c r="G1234" t="s">
        <v>40</v>
      </c>
      <c r="H1234" t="s">
        <v>35</v>
      </c>
      <c r="I1234">
        <v>21</v>
      </c>
      <c r="J1234">
        <v>2</v>
      </c>
      <c r="K1234">
        <v>42</v>
      </c>
    </row>
    <row r="1235" spans="1:11" x14ac:dyDescent="0.25">
      <c r="A1235" t="s">
        <v>29</v>
      </c>
      <c r="B1235" t="s">
        <v>22</v>
      </c>
      <c r="C1235" s="1">
        <v>40008</v>
      </c>
      <c r="D1235" s="2">
        <f t="shared" si="57"/>
        <v>7</v>
      </c>
      <c r="E1235" s="2">
        <f t="shared" si="58"/>
        <v>3</v>
      </c>
      <c r="F1235" s="2">
        <f t="shared" si="59"/>
        <v>2009</v>
      </c>
      <c r="G1235" t="s">
        <v>30</v>
      </c>
      <c r="H1235" t="s">
        <v>24</v>
      </c>
      <c r="I1235">
        <v>39</v>
      </c>
      <c r="J1235">
        <v>15</v>
      </c>
      <c r="K1235">
        <v>585</v>
      </c>
    </row>
    <row r="1236" spans="1:11" x14ac:dyDescent="0.25">
      <c r="A1236" t="s">
        <v>37</v>
      </c>
      <c r="B1236" t="s">
        <v>13</v>
      </c>
      <c r="C1236" s="1">
        <v>40954</v>
      </c>
      <c r="D1236" s="2">
        <f t="shared" si="57"/>
        <v>2</v>
      </c>
      <c r="E1236" s="2">
        <f t="shared" si="58"/>
        <v>1</v>
      </c>
      <c r="F1236" s="2">
        <f t="shared" si="59"/>
        <v>2012</v>
      </c>
      <c r="G1236" t="s">
        <v>38</v>
      </c>
      <c r="H1236" t="s">
        <v>28</v>
      </c>
      <c r="I1236">
        <v>99</v>
      </c>
      <c r="J1236">
        <v>8</v>
      </c>
      <c r="K1236">
        <v>792</v>
      </c>
    </row>
    <row r="1237" spans="1:11" x14ac:dyDescent="0.25">
      <c r="A1237" t="s">
        <v>12</v>
      </c>
      <c r="B1237" t="s">
        <v>13</v>
      </c>
      <c r="C1237" s="1">
        <v>41231</v>
      </c>
      <c r="D1237" s="2">
        <f t="shared" si="57"/>
        <v>11</v>
      </c>
      <c r="E1237" s="2">
        <f t="shared" si="58"/>
        <v>4</v>
      </c>
      <c r="F1237" s="2">
        <f t="shared" si="59"/>
        <v>2012</v>
      </c>
      <c r="G1237" t="s">
        <v>34</v>
      </c>
      <c r="H1237" t="s">
        <v>19</v>
      </c>
      <c r="I1237">
        <v>42</v>
      </c>
      <c r="J1237">
        <v>28</v>
      </c>
      <c r="K1237">
        <v>1176</v>
      </c>
    </row>
    <row r="1238" spans="1:11" x14ac:dyDescent="0.25">
      <c r="A1238" t="s">
        <v>39</v>
      </c>
      <c r="B1238" t="s">
        <v>17</v>
      </c>
      <c r="C1238" s="1">
        <v>40548</v>
      </c>
      <c r="D1238" s="2">
        <f t="shared" si="57"/>
        <v>1</v>
      </c>
      <c r="E1238" s="2">
        <f t="shared" si="58"/>
        <v>1</v>
      </c>
      <c r="F1238" s="2">
        <f t="shared" si="59"/>
        <v>2011</v>
      </c>
      <c r="G1238" t="s">
        <v>40</v>
      </c>
      <c r="H1238" t="s">
        <v>19</v>
      </c>
      <c r="I1238">
        <v>41</v>
      </c>
      <c r="J1238">
        <v>16</v>
      </c>
      <c r="K1238">
        <v>656</v>
      </c>
    </row>
    <row r="1239" spans="1:11" x14ac:dyDescent="0.25">
      <c r="A1239" t="s">
        <v>39</v>
      </c>
      <c r="B1239" t="s">
        <v>17</v>
      </c>
      <c r="C1239" s="1">
        <v>39995</v>
      </c>
      <c r="D1239" s="2">
        <f t="shared" si="57"/>
        <v>7</v>
      </c>
      <c r="E1239" s="2">
        <f t="shared" si="58"/>
        <v>3</v>
      </c>
      <c r="F1239" s="2">
        <f t="shared" si="59"/>
        <v>2009</v>
      </c>
      <c r="G1239" t="s">
        <v>41</v>
      </c>
      <c r="H1239" t="s">
        <v>32</v>
      </c>
      <c r="I1239">
        <v>279</v>
      </c>
      <c r="J1239">
        <v>6</v>
      </c>
      <c r="K1239">
        <v>1674</v>
      </c>
    </row>
    <row r="1240" spans="1:11" x14ac:dyDescent="0.25">
      <c r="A1240" t="s">
        <v>37</v>
      </c>
      <c r="B1240" t="s">
        <v>13</v>
      </c>
      <c r="C1240" s="1">
        <v>40168</v>
      </c>
      <c r="D1240" s="2">
        <f t="shared" si="57"/>
        <v>12</v>
      </c>
      <c r="E1240" s="2">
        <f t="shared" si="58"/>
        <v>4</v>
      </c>
      <c r="F1240" s="2">
        <f t="shared" si="59"/>
        <v>2009</v>
      </c>
      <c r="G1240" t="s">
        <v>43</v>
      </c>
      <c r="H1240" t="s">
        <v>20</v>
      </c>
      <c r="I1240">
        <v>442</v>
      </c>
      <c r="J1240">
        <v>6</v>
      </c>
      <c r="K1240">
        <v>2652</v>
      </c>
    </row>
    <row r="1241" spans="1:11" x14ac:dyDescent="0.25">
      <c r="A1241" t="s">
        <v>21</v>
      </c>
      <c r="B1241" t="s">
        <v>22</v>
      </c>
      <c r="C1241" s="1">
        <v>41028</v>
      </c>
      <c r="D1241" s="2">
        <f t="shared" si="57"/>
        <v>4</v>
      </c>
      <c r="E1241" s="2">
        <f t="shared" si="58"/>
        <v>2</v>
      </c>
      <c r="F1241" s="2">
        <f t="shared" si="59"/>
        <v>2012</v>
      </c>
      <c r="G1241" t="s">
        <v>25</v>
      </c>
      <c r="H1241" t="s">
        <v>32</v>
      </c>
      <c r="I1241">
        <v>75</v>
      </c>
      <c r="J1241">
        <v>12</v>
      </c>
      <c r="K1241">
        <v>900</v>
      </c>
    </row>
    <row r="1242" spans="1:11" x14ac:dyDescent="0.25">
      <c r="A1242" t="s">
        <v>37</v>
      </c>
      <c r="B1242" t="s">
        <v>13</v>
      </c>
      <c r="C1242" s="1">
        <v>40587</v>
      </c>
      <c r="D1242" s="2">
        <f t="shared" si="57"/>
        <v>2</v>
      </c>
      <c r="E1242" s="2">
        <f t="shared" si="58"/>
        <v>1</v>
      </c>
      <c r="F1242" s="2">
        <f t="shared" si="59"/>
        <v>2011</v>
      </c>
      <c r="G1242" t="s">
        <v>38</v>
      </c>
      <c r="H1242" t="s">
        <v>28</v>
      </c>
      <c r="I1242">
        <v>185</v>
      </c>
      <c r="J1242">
        <v>24</v>
      </c>
      <c r="K1242">
        <v>4440</v>
      </c>
    </row>
    <row r="1243" spans="1:11" x14ac:dyDescent="0.25">
      <c r="A1243" t="s">
        <v>29</v>
      </c>
      <c r="B1243" t="s">
        <v>22</v>
      </c>
      <c r="C1243" s="1">
        <v>40199</v>
      </c>
      <c r="D1243" s="2">
        <f t="shared" si="57"/>
        <v>1</v>
      </c>
      <c r="E1243" s="2">
        <f t="shared" si="58"/>
        <v>1</v>
      </c>
      <c r="F1243" s="2">
        <f t="shared" si="59"/>
        <v>2010</v>
      </c>
      <c r="G1243" t="s">
        <v>30</v>
      </c>
      <c r="H1243" t="s">
        <v>20</v>
      </c>
      <c r="I1243">
        <v>362</v>
      </c>
      <c r="J1243">
        <v>9</v>
      </c>
      <c r="K1243">
        <v>3258</v>
      </c>
    </row>
    <row r="1244" spans="1:11" x14ac:dyDescent="0.25">
      <c r="A1244" t="s">
        <v>29</v>
      </c>
      <c r="B1244" t="s">
        <v>22</v>
      </c>
      <c r="C1244" s="1">
        <v>41059</v>
      </c>
      <c r="D1244" s="2">
        <f t="shared" si="57"/>
        <v>5</v>
      </c>
      <c r="E1244" s="2">
        <f t="shared" si="58"/>
        <v>2</v>
      </c>
      <c r="F1244" s="2">
        <f t="shared" si="59"/>
        <v>2012</v>
      </c>
      <c r="G1244" t="s">
        <v>30</v>
      </c>
      <c r="H1244" t="s">
        <v>28</v>
      </c>
      <c r="I1244">
        <v>130</v>
      </c>
      <c r="J1244">
        <v>18</v>
      </c>
      <c r="K1244">
        <v>2340</v>
      </c>
    </row>
    <row r="1245" spans="1:11" x14ac:dyDescent="0.25">
      <c r="A1245" t="s">
        <v>8</v>
      </c>
      <c r="B1245" t="s">
        <v>9</v>
      </c>
      <c r="C1245" s="1">
        <v>40969</v>
      </c>
      <c r="D1245" s="2">
        <f t="shared" si="57"/>
        <v>3</v>
      </c>
      <c r="E1245" s="2">
        <f t="shared" si="58"/>
        <v>1</v>
      </c>
      <c r="F1245" s="2">
        <f t="shared" si="59"/>
        <v>2012</v>
      </c>
      <c r="G1245" t="s">
        <v>33</v>
      </c>
      <c r="H1245" t="s">
        <v>19</v>
      </c>
      <c r="I1245">
        <v>33</v>
      </c>
      <c r="J1245">
        <v>20</v>
      </c>
      <c r="K1245">
        <v>660</v>
      </c>
    </row>
    <row r="1246" spans="1:11" x14ac:dyDescent="0.25">
      <c r="A1246" t="s">
        <v>21</v>
      </c>
      <c r="B1246" t="s">
        <v>22</v>
      </c>
      <c r="C1246" s="1">
        <v>39993</v>
      </c>
      <c r="D1246" s="2">
        <f t="shared" si="57"/>
        <v>6</v>
      </c>
      <c r="E1246" s="2">
        <f t="shared" si="58"/>
        <v>2</v>
      </c>
      <c r="F1246" s="2">
        <f t="shared" si="59"/>
        <v>2009</v>
      </c>
      <c r="G1246" t="s">
        <v>25</v>
      </c>
      <c r="H1246" t="s">
        <v>32</v>
      </c>
      <c r="I1246">
        <v>173</v>
      </c>
      <c r="J1246">
        <v>20</v>
      </c>
      <c r="K1246">
        <v>3460</v>
      </c>
    </row>
    <row r="1247" spans="1:11" x14ac:dyDescent="0.25">
      <c r="A1247" t="s">
        <v>21</v>
      </c>
      <c r="B1247" t="s">
        <v>22</v>
      </c>
      <c r="C1247" s="1">
        <v>40608</v>
      </c>
      <c r="D1247" s="2">
        <f t="shared" si="57"/>
        <v>3</v>
      </c>
      <c r="E1247" s="2">
        <f t="shared" si="58"/>
        <v>1</v>
      </c>
      <c r="F1247" s="2">
        <f t="shared" si="59"/>
        <v>2011</v>
      </c>
      <c r="G1247" t="s">
        <v>25</v>
      </c>
      <c r="H1247" t="s">
        <v>20</v>
      </c>
      <c r="I1247">
        <v>289</v>
      </c>
      <c r="J1247">
        <v>6</v>
      </c>
      <c r="K1247">
        <v>1734</v>
      </c>
    </row>
    <row r="1248" spans="1:11" x14ac:dyDescent="0.25">
      <c r="A1248" t="s">
        <v>8</v>
      </c>
      <c r="B1248" t="s">
        <v>9</v>
      </c>
      <c r="C1248" s="1">
        <v>40678</v>
      </c>
      <c r="D1248" s="2">
        <f t="shared" si="57"/>
        <v>5</v>
      </c>
      <c r="E1248" s="2">
        <f t="shared" si="58"/>
        <v>2</v>
      </c>
      <c r="F1248" s="2">
        <f t="shared" si="59"/>
        <v>2011</v>
      </c>
      <c r="G1248" t="s">
        <v>33</v>
      </c>
      <c r="H1248" t="s">
        <v>28</v>
      </c>
      <c r="I1248">
        <v>88</v>
      </c>
      <c r="J1248">
        <v>18</v>
      </c>
      <c r="K1248">
        <v>1584</v>
      </c>
    </row>
    <row r="1249" spans="1:11" x14ac:dyDescent="0.25">
      <c r="A1249" t="s">
        <v>12</v>
      </c>
      <c r="B1249" t="s">
        <v>13</v>
      </c>
      <c r="C1249" s="1">
        <v>39854</v>
      </c>
      <c r="D1249" s="2">
        <f t="shared" si="57"/>
        <v>2</v>
      </c>
      <c r="E1249" s="2">
        <f t="shared" si="58"/>
        <v>1</v>
      </c>
      <c r="F1249" s="2">
        <f t="shared" si="59"/>
        <v>2009</v>
      </c>
      <c r="G1249" t="s">
        <v>14</v>
      </c>
      <c r="H1249" t="s">
        <v>35</v>
      </c>
      <c r="I1249">
        <v>33</v>
      </c>
      <c r="J1249">
        <v>6</v>
      </c>
      <c r="K1249">
        <v>198</v>
      </c>
    </row>
    <row r="1250" spans="1:11" x14ac:dyDescent="0.25">
      <c r="A1250" t="s">
        <v>26</v>
      </c>
      <c r="B1250" t="s">
        <v>9</v>
      </c>
      <c r="C1250" s="1">
        <v>40404</v>
      </c>
      <c r="D1250" s="2">
        <f t="shared" si="57"/>
        <v>8</v>
      </c>
      <c r="E1250" s="2">
        <f t="shared" si="58"/>
        <v>3</v>
      </c>
      <c r="F1250" s="2">
        <f t="shared" si="59"/>
        <v>2010</v>
      </c>
      <c r="G1250" t="s">
        <v>31</v>
      </c>
      <c r="H1250" t="s">
        <v>20</v>
      </c>
      <c r="I1250">
        <v>400</v>
      </c>
      <c r="J1250">
        <v>15</v>
      </c>
      <c r="K1250">
        <v>6000</v>
      </c>
    </row>
    <row r="1251" spans="1:11" x14ac:dyDescent="0.25">
      <c r="A1251" t="s">
        <v>21</v>
      </c>
      <c r="B1251" t="s">
        <v>22</v>
      </c>
      <c r="C1251" s="1">
        <v>39884</v>
      </c>
      <c r="D1251" s="2">
        <f t="shared" si="57"/>
        <v>3</v>
      </c>
      <c r="E1251" s="2">
        <f t="shared" si="58"/>
        <v>1</v>
      </c>
      <c r="F1251" s="2">
        <f t="shared" si="59"/>
        <v>2009</v>
      </c>
      <c r="G1251" t="s">
        <v>25</v>
      </c>
      <c r="H1251" t="s">
        <v>24</v>
      </c>
      <c r="I1251">
        <v>90</v>
      </c>
      <c r="J1251">
        <v>8</v>
      </c>
      <c r="K1251">
        <v>720</v>
      </c>
    </row>
    <row r="1252" spans="1:11" x14ac:dyDescent="0.25">
      <c r="A1252" t="s">
        <v>8</v>
      </c>
      <c r="B1252" t="s">
        <v>9</v>
      </c>
      <c r="C1252" s="1">
        <v>40184</v>
      </c>
      <c r="D1252" s="2">
        <f t="shared" si="57"/>
        <v>1</v>
      </c>
      <c r="E1252" s="2">
        <f t="shared" si="58"/>
        <v>1</v>
      </c>
      <c r="F1252" s="2">
        <f t="shared" si="59"/>
        <v>2010</v>
      </c>
      <c r="G1252" t="s">
        <v>33</v>
      </c>
      <c r="H1252" t="s">
        <v>20</v>
      </c>
      <c r="I1252">
        <v>750</v>
      </c>
      <c r="J1252">
        <v>18</v>
      </c>
      <c r="K1252">
        <v>13500</v>
      </c>
    </row>
    <row r="1253" spans="1:11" x14ac:dyDescent="0.25">
      <c r="A1253" t="s">
        <v>8</v>
      </c>
      <c r="B1253" t="s">
        <v>9</v>
      </c>
      <c r="C1253" s="1">
        <v>41037</v>
      </c>
      <c r="D1253" s="2">
        <f t="shared" si="57"/>
        <v>5</v>
      </c>
      <c r="E1253" s="2">
        <f t="shared" si="58"/>
        <v>2</v>
      </c>
      <c r="F1253" s="2">
        <f t="shared" si="59"/>
        <v>2012</v>
      </c>
      <c r="G1253" t="s">
        <v>10</v>
      </c>
      <c r="H1253" t="s">
        <v>32</v>
      </c>
      <c r="I1253">
        <v>181</v>
      </c>
      <c r="J1253">
        <v>4</v>
      </c>
      <c r="K1253">
        <v>724</v>
      </c>
    </row>
    <row r="1254" spans="1:11" x14ac:dyDescent="0.25">
      <c r="A1254" t="s">
        <v>29</v>
      </c>
      <c r="B1254" t="s">
        <v>22</v>
      </c>
      <c r="C1254" s="1">
        <v>40337</v>
      </c>
      <c r="D1254" s="2">
        <f t="shared" si="57"/>
        <v>6</v>
      </c>
      <c r="E1254" s="2">
        <f t="shared" si="58"/>
        <v>2</v>
      </c>
      <c r="F1254" s="2">
        <f t="shared" si="59"/>
        <v>2010</v>
      </c>
      <c r="G1254" t="s">
        <v>36</v>
      </c>
      <c r="H1254" t="s">
        <v>35</v>
      </c>
      <c r="I1254">
        <v>40</v>
      </c>
      <c r="J1254">
        <v>9</v>
      </c>
      <c r="K1254">
        <v>360</v>
      </c>
    </row>
    <row r="1255" spans="1:11" x14ac:dyDescent="0.25">
      <c r="A1255" t="s">
        <v>16</v>
      </c>
      <c r="B1255" t="s">
        <v>17</v>
      </c>
      <c r="C1255" s="1">
        <v>40292</v>
      </c>
      <c r="D1255" s="2">
        <f t="shared" si="57"/>
        <v>4</v>
      </c>
      <c r="E1255" s="2">
        <f t="shared" si="58"/>
        <v>2</v>
      </c>
      <c r="F1255" s="2">
        <f t="shared" si="59"/>
        <v>2010</v>
      </c>
      <c r="G1255" t="s">
        <v>42</v>
      </c>
      <c r="H1255" t="s">
        <v>28</v>
      </c>
      <c r="I1255">
        <v>120</v>
      </c>
      <c r="J1255">
        <v>4</v>
      </c>
      <c r="K1255">
        <v>480</v>
      </c>
    </row>
    <row r="1256" spans="1:11" x14ac:dyDescent="0.25">
      <c r="A1256" t="s">
        <v>8</v>
      </c>
      <c r="B1256" t="s">
        <v>9</v>
      </c>
      <c r="C1256" s="1">
        <v>39822</v>
      </c>
      <c r="D1256" s="2">
        <f t="shared" si="57"/>
        <v>1</v>
      </c>
      <c r="E1256" s="2">
        <f t="shared" si="58"/>
        <v>1</v>
      </c>
      <c r="F1256" s="2">
        <f t="shared" si="59"/>
        <v>2009</v>
      </c>
      <c r="G1256" t="s">
        <v>33</v>
      </c>
      <c r="H1256" t="s">
        <v>11</v>
      </c>
      <c r="I1256">
        <v>22</v>
      </c>
      <c r="J1256">
        <v>1</v>
      </c>
      <c r="K1256">
        <v>22</v>
      </c>
    </row>
    <row r="1257" spans="1:11" x14ac:dyDescent="0.25">
      <c r="A1257" t="s">
        <v>37</v>
      </c>
      <c r="B1257" t="s">
        <v>13</v>
      </c>
      <c r="C1257" s="1">
        <v>40330</v>
      </c>
      <c r="D1257" s="2">
        <f t="shared" si="57"/>
        <v>6</v>
      </c>
      <c r="E1257" s="2">
        <f t="shared" si="58"/>
        <v>2</v>
      </c>
      <c r="F1257" s="2">
        <f t="shared" si="59"/>
        <v>2010</v>
      </c>
      <c r="G1257" t="s">
        <v>43</v>
      </c>
      <c r="H1257" t="s">
        <v>20</v>
      </c>
      <c r="I1257">
        <v>708</v>
      </c>
      <c r="J1257">
        <v>24</v>
      </c>
      <c r="K1257">
        <v>16992</v>
      </c>
    </row>
    <row r="1258" spans="1:11" x14ac:dyDescent="0.25">
      <c r="A1258" t="s">
        <v>29</v>
      </c>
      <c r="B1258" t="s">
        <v>22</v>
      </c>
      <c r="C1258" s="1">
        <v>41124</v>
      </c>
      <c r="D1258" s="2">
        <f t="shared" si="57"/>
        <v>8</v>
      </c>
      <c r="E1258" s="2">
        <f t="shared" si="58"/>
        <v>3</v>
      </c>
      <c r="F1258" s="2">
        <f t="shared" si="59"/>
        <v>2012</v>
      </c>
      <c r="G1258" t="s">
        <v>30</v>
      </c>
      <c r="H1258" t="s">
        <v>15</v>
      </c>
      <c r="I1258">
        <v>47</v>
      </c>
      <c r="J1258">
        <v>6</v>
      </c>
      <c r="K1258">
        <v>282</v>
      </c>
    </row>
    <row r="1259" spans="1:11" x14ac:dyDescent="0.25">
      <c r="A1259" t="s">
        <v>37</v>
      </c>
      <c r="B1259" t="s">
        <v>13</v>
      </c>
      <c r="C1259" s="1">
        <v>41189</v>
      </c>
      <c r="D1259" s="2">
        <f t="shared" si="57"/>
        <v>10</v>
      </c>
      <c r="E1259" s="2">
        <f t="shared" si="58"/>
        <v>4</v>
      </c>
      <c r="F1259" s="2">
        <f t="shared" si="59"/>
        <v>2012</v>
      </c>
      <c r="G1259" t="s">
        <v>43</v>
      </c>
      <c r="H1259" t="s">
        <v>24</v>
      </c>
      <c r="I1259">
        <v>37</v>
      </c>
      <c r="J1259">
        <v>32</v>
      </c>
      <c r="K1259">
        <v>1184</v>
      </c>
    </row>
    <row r="1260" spans="1:11" x14ac:dyDescent="0.25">
      <c r="A1260" t="s">
        <v>16</v>
      </c>
      <c r="B1260" t="s">
        <v>17</v>
      </c>
      <c r="C1260" s="1">
        <v>41047</v>
      </c>
      <c r="D1260" s="2">
        <f t="shared" si="57"/>
        <v>5</v>
      </c>
      <c r="E1260" s="2">
        <f t="shared" si="58"/>
        <v>2</v>
      </c>
      <c r="F1260" s="2">
        <f t="shared" si="59"/>
        <v>2012</v>
      </c>
      <c r="G1260" t="s">
        <v>18</v>
      </c>
      <c r="H1260" t="s">
        <v>24</v>
      </c>
      <c r="I1260">
        <v>32</v>
      </c>
      <c r="J1260">
        <v>9</v>
      </c>
      <c r="K1260">
        <v>288</v>
      </c>
    </row>
    <row r="1261" spans="1:11" x14ac:dyDescent="0.25">
      <c r="A1261" t="s">
        <v>37</v>
      </c>
      <c r="B1261" t="s">
        <v>13</v>
      </c>
      <c r="C1261" s="1">
        <v>39973</v>
      </c>
      <c r="D1261" s="2">
        <f t="shared" si="57"/>
        <v>6</v>
      </c>
      <c r="E1261" s="2">
        <f t="shared" si="58"/>
        <v>2</v>
      </c>
      <c r="F1261" s="2">
        <f t="shared" si="59"/>
        <v>2009</v>
      </c>
      <c r="G1261" t="s">
        <v>43</v>
      </c>
      <c r="H1261" t="s">
        <v>20</v>
      </c>
      <c r="I1261">
        <v>576</v>
      </c>
      <c r="J1261">
        <v>6</v>
      </c>
      <c r="K1261">
        <v>3456</v>
      </c>
    </row>
    <row r="1262" spans="1:11" x14ac:dyDescent="0.25">
      <c r="A1262" t="s">
        <v>37</v>
      </c>
      <c r="B1262" t="s">
        <v>13</v>
      </c>
      <c r="C1262" s="1">
        <v>40614</v>
      </c>
      <c r="D1262" s="2">
        <f t="shared" si="57"/>
        <v>3</v>
      </c>
      <c r="E1262" s="2">
        <f t="shared" si="58"/>
        <v>1</v>
      </c>
      <c r="F1262" s="2">
        <f t="shared" si="59"/>
        <v>2011</v>
      </c>
      <c r="G1262" t="s">
        <v>38</v>
      </c>
      <c r="H1262" t="s">
        <v>35</v>
      </c>
      <c r="I1262">
        <v>32</v>
      </c>
      <c r="J1262">
        <v>8</v>
      </c>
      <c r="K1262">
        <v>256</v>
      </c>
    </row>
    <row r="1263" spans="1:11" x14ac:dyDescent="0.25">
      <c r="A1263" t="s">
        <v>12</v>
      </c>
      <c r="B1263" t="s">
        <v>13</v>
      </c>
      <c r="C1263" s="1">
        <v>40683</v>
      </c>
      <c r="D1263" s="2">
        <f t="shared" si="57"/>
        <v>5</v>
      </c>
      <c r="E1263" s="2">
        <f t="shared" si="58"/>
        <v>2</v>
      </c>
      <c r="F1263" s="2">
        <f t="shared" si="59"/>
        <v>2011</v>
      </c>
      <c r="G1263" t="s">
        <v>34</v>
      </c>
      <c r="H1263" t="s">
        <v>15</v>
      </c>
      <c r="I1263">
        <v>34</v>
      </c>
      <c r="J1263">
        <v>18</v>
      </c>
      <c r="K1263">
        <v>612</v>
      </c>
    </row>
    <row r="1264" spans="1:11" x14ac:dyDescent="0.25">
      <c r="A1264" t="s">
        <v>26</v>
      </c>
      <c r="B1264" t="s">
        <v>9</v>
      </c>
      <c r="C1264" s="1">
        <v>40647</v>
      </c>
      <c r="D1264" s="2">
        <f t="shared" si="57"/>
        <v>4</v>
      </c>
      <c r="E1264" s="2">
        <f t="shared" si="58"/>
        <v>2</v>
      </c>
      <c r="F1264" s="2">
        <f t="shared" si="59"/>
        <v>2011</v>
      </c>
      <c r="G1264" t="s">
        <v>31</v>
      </c>
      <c r="H1264" t="s">
        <v>35</v>
      </c>
      <c r="I1264">
        <v>31</v>
      </c>
      <c r="J1264">
        <v>8</v>
      </c>
      <c r="K1264">
        <v>248</v>
      </c>
    </row>
    <row r="1265" spans="1:11" x14ac:dyDescent="0.25">
      <c r="A1265" t="s">
        <v>16</v>
      </c>
      <c r="B1265" t="s">
        <v>17</v>
      </c>
      <c r="C1265" s="1">
        <v>39924</v>
      </c>
      <c r="D1265" s="2">
        <f t="shared" si="57"/>
        <v>4</v>
      </c>
      <c r="E1265" s="2">
        <f t="shared" si="58"/>
        <v>2</v>
      </c>
      <c r="F1265" s="2">
        <f t="shared" si="59"/>
        <v>2009</v>
      </c>
      <c r="G1265" t="s">
        <v>18</v>
      </c>
      <c r="H1265" t="s">
        <v>20</v>
      </c>
      <c r="I1265">
        <v>665</v>
      </c>
      <c r="J1265">
        <v>2</v>
      </c>
      <c r="K1265">
        <v>1330</v>
      </c>
    </row>
    <row r="1266" spans="1:11" x14ac:dyDescent="0.25">
      <c r="A1266" t="s">
        <v>21</v>
      </c>
      <c r="B1266" t="s">
        <v>22</v>
      </c>
      <c r="C1266" s="1">
        <v>40199</v>
      </c>
      <c r="D1266" s="2">
        <f t="shared" si="57"/>
        <v>1</v>
      </c>
      <c r="E1266" s="2">
        <f t="shared" si="58"/>
        <v>1</v>
      </c>
      <c r="F1266" s="2">
        <f t="shared" si="59"/>
        <v>2010</v>
      </c>
      <c r="G1266" t="s">
        <v>25</v>
      </c>
      <c r="H1266" t="s">
        <v>28</v>
      </c>
      <c r="I1266">
        <v>55</v>
      </c>
      <c r="J1266">
        <v>24</v>
      </c>
      <c r="K1266">
        <v>1320</v>
      </c>
    </row>
    <row r="1267" spans="1:11" x14ac:dyDescent="0.25">
      <c r="A1267" t="s">
        <v>37</v>
      </c>
      <c r="B1267" t="s">
        <v>13</v>
      </c>
      <c r="C1267" s="1">
        <v>40173</v>
      </c>
      <c r="D1267" s="2">
        <f t="shared" si="57"/>
        <v>12</v>
      </c>
      <c r="E1267" s="2">
        <f t="shared" si="58"/>
        <v>4</v>
      </c>
      <c r="F1267" s="2">
        <f t="shared" si="59"/>
        <v>2009</v>
      </c>
      <c r="G1267" t="s">
        <v>43</v>
      </c>
      <c r="H1267" t="s">
        <v>35</v>
      </c>
      <c r="I1267">
        <v>38</v>
      </c>
      <c r="J1267">
        <v>15</v>
      </c>
      <c r="K1267">
        <v>570</v>
      </c>
    </row>
    <row r="1268" spans="1:11" x14ac:dyDescent="0.25">
      <c r="A1268" t="s">
        <v>21</v>
      </c>
      <c r="B1268" t="s">
        <v>22</v>
      </c>
      <c r="C1268" s="1">
        <v>40534</v>
      </c>
      <c r="D1268" s="2">
        <f t="shared" si="57"/>
        <v>12</v>
      </c>
      <c r="E1268" s="2">
        <f t="shared" si="58"/>
        <v>4</v>
      </c>
      <c r="F1268" s="2">
        <f t="shared" si="59"/>
        <v>2010</v>
      </c>
      <c r="G1268" t="s">
        <v>25</v>
      </c>
      <c r="H1268" t="s">
        <v>11</v>
      </c>
      <c r="I1268">
        <v>17</v>
      </c>
      <c r="J1268">
        <v>9</v>
      </c>
      <c r="K1268">
        <v>153</v>
      </c>
    </row>
    <row r="1269" spans="1:11" x14ac:dyDescent="0.25">
      <c r="A1269" t="s">
        <v>16</v>
      </c>
      <c r="B1269" t="s">
        <v>17</v>
      </c>
      <c r="C1269" s="1">
        <v>41123</v>
      </c>
      <c r="D1269" s="2">
        <f t="shared" si="57"/>
        <v>8</v>
      </c>
      <c r="E1269" s="2">
        <f t="shared" si="58"/>
        <v>3</v>
      </c>
      <c r="F1269" s="2">
        <f t="shared" si="59"/>
        <v>2012</v>
      </c>
      <c r="G1269" t="s">
        <v>42</v>
      </c>
      <c r="H1269" t="s">
        <v>20</v>
      </c>
      <c r="I1269">
        <v>407</v>
      </c>
      <c r="J1269">
        <v>5</v>
      </c>
      <c r="K1269">
        <v>2035</v>
      </c>
    </row>
    <row r="1270" spans="1:11" x14ac:dyDescent="0.25">
      <c r="A1270" t="s">
        <v>29</v>
      </c>
      <c r="B1270" t="s">
        <v>22</v>
      </c>
      <c r="C1270" s="1">
        <v>39883</v>
      </c>
      <c r="D1270" s="2">
        <f t="shared" si="57"/>
        <v>3</v>
      </c>
      <c r="E1270" s="2">
        <f t="shared" si="58"/>
        <v>1</v>
      </c>
      <c r="F1270" s="2">
        <f t="shared" si="59"/>
        <v>2009</v>
      </c>
      <c r="G1270" t="s">
        <v>36</v>
      </c>
      <c r="H1270" t="s">
        <v>15</v>
      </c>
      <c r="I1270">
        <v>39</v>
      </c>
      <c r="J1270">
        <v>24</v>
      </c>
      <c r="K1270">
        <v>936</v>
      </c>
    </row>
    <row r="1271" spans="1:11" x14ac:dyDescent="0.25">
      <c r="A1271" t="s">
        <v>21</v>
      </c>
      <c r="B1271" t="s">
        <v>22</v>
      </c>
      <c r="C1271" s="1">
        <v>40900</v>
      </c>
      <c r="D1271" s="2">
        <f t="shared" si="57"/>
        <v>12</v>
      </c>
      <c r="E1271" s="2">
        <f t="shared" si="58"/>
        <v>4</v>
      </c>
      <c r="F1271" s="2">
        <f t="shared" si="59"/>
        <v>2011</v>
      </c>
      <c r="G1271" t="s">
        <v>23</v>
      </c>
      <c r="H1271" t="s">
        <v>19</v>
      </c>
      <c r="I1271">
        <v>67</v>
      </c>
      <c r="J1271">
        <v>4</v>
      </c>
      <c r="K1271">
        <v>268</v>
      </c>
    </row>
    <row r="1272" spans="1:11" x14ac:dyDescent="0.25">
      <c r="A1272" t="s">
        <v>37</v>
      </c>
      <c r="B1272" t="s">
        <v>13</v>
      </c>
      <c r="C1272" s="1">
        <v>40021</v>
      </c>
      <c r="D1272" s="2">
        <f t="shared" si="57"/>
        <v>7</v>
      </c>
      <c r="E1272" s="2">
        <f t="shared" si="58"/>
        <v>3</v>
      </c>
      <c r="F1272" s="2">
        <f t="shared" si="59"/>
        <v>2009</v>
      </c>
      <c r="G1272" t="s">
        <v>43</v>
      </c>
      <c r="H1272" t="s">
        <v>32</v>
      </c>
      <c r="I1272">
        <v>186</v>
      </c>
      <c r="J1272">
        <v>9</v>
      </c>
      <c r="K1272">
        <v>1674</v>
      </c>
    </row>
    <row r="1273" spans="1:11" x14ac:dyDescent="0.25">
      <c r="A1273" t="s">
        <v>8</v>
      </c>
      <c r="B1273" t="s">
        <v>9</v>
      </c>
      <c r="C1273" s="1">
        <v>39855</v>
      </c>
      <c r="D1273" s="2">
        <f t="shared" si="57"/>
        <v>2</v>
      </c>
      <c r="E1273" s="2">
        <f t="shared" si="58"/>
        <v>1</v>
      </c>
      <c r="F1273" s="2">
        <f t="shared" si="59"/>
        <v>2009</v>
      </c>
      <c r="G1273" t="s">
        <v>10</v>
      </c>
      <c r="H1273" t="s">
        <v>15</v>
      </c>
      <c r="I1273">
        <v>79</v>
      </c>
      <c r="J1273">
        <v>1</v>
      </c>
      <c r="K1273">
        <v>79</v>
      </c>
    </row>
    <row r="1274" spans="1:11" x14ac:dyDescent="0.25">
      <c r="A1274" t="s">
        <v>37</v>
      </c>
      <c r="B1274" t="s">
        <v>13</v>
      </c>
      <c r="C1274" s="1">
        <v>40746</v>
      </c>
      <c r="D1274" s="2">
        <f t="shared" si="57"/>
        <v>7</v>
      </c>
      <c r="E1274" s="2">
        <f t="shared" si="58"/>
        <v>3</v>
      </c>
      <c r="F1274" s="2">
        <f t="shared" si="59"/>
        <v>2011</v>
      </c>
      <c r="G1274" t="s">
        <v>38</v>
      </c>
      <c r="H1274" t="s">
        <v>35</v>
      </c>
      <c r="I1274">
        <v>13</v>
      </c>
      <c r="J1274">
        <v>4</v>
      </c>
      <c r="K1274">
        <v>52</v>
      </c>
    </row>
    <row r="1275" spans="1:11" x14ac:dyDescent="0.25">
      <c r="A1275" t="s">
        <v>39</v>
      </c>
      <c r="B1275" t="s">
        <v>17</v>
      </c>
      <c r="C1275" s="1">
        <v>39987</v>
      </c>
      <c r="D1275" s="2">
        <f t="shared" si="57"/>
        <v>6</v>
      </c>
      <c r="E1275" s="2">
        <f t="shared" si="58"/>
        <v>2</v>
      </c>
      <c r="F1275" s="2">
        <f t="shared" si="59"/>
        <v>2009</v>
      </c>
      <c r="G1275" t="s">
        <v>40</v>
      </c>
      <c r="H1275" t="s">
        <v>24</v>
      </c>
      <c r="I1275">
        <v>88</v>
      </c>
      <c r="J1275">
        <v>16</v>
      </c>
      <c r="K1275">
        <v>1408</v>
      </c>
    </row>
    <row r="1276" spans="1:11" x14ac:dyDescent="0.25">
      <c r="A1276" t="s">
        <v>12</v>
      </c>
      <c r="B1276" t="s">
        <v>13</v>
      </c>
      <c r="C1276" s="1">
        <v>41003</v>
      </c>
      <c r="D1276" s="2">
        <f t="shared" si="57"/>
        <v>4</v>
      </c>
      <c r="E1276" s="2">
        <f t="shared" si="58"/>
        <v>2</v>
      </c>
      <c r="F1276" s="2">
        <f t="shared" si="59"/>
        <v>2012</v>
      </c>
      <c r="G1276" t="s">
        <v>14</v>
      </c>
      <c r="H1276" t="s">
        <v>24</v>
      </c>
      <c r="I1276">
        <v>58</v>
      </c>
      <c r="J1276">
        <v>32</v>
      </c>
      <c r="K1276">
        <v>1856</v>
      </c>
    </row>
    <row r="1277" spans="1:11" x14ac:dyDescent="0.25">
      <c r="A1277" t="s">
        <v>21</v>
      </c>
      <c r="B1277" t="s">
        <v>22</v>
      </c>
      <c r="C1277" s="1">
        <v>40295</v>
      </c>
      <c r="D1277" s="2">
        <f t="shared" si="57"/>
        <v>4</v>
      </c>
      <c r="E1277" s="2">
        <f t="shared" si="58"/>
        <v>2</v>
      </c>
      <c r="F1277" s="2">
        <f t="shared" si="59"/>
        <v>2010</v>
      </c>
      <c r="G1277" t="s">
        <v>25</v>
      </c>
      <c r="H1277" t="s">
        <v>20</v>
      </c>
      <c r="I1277">
        <v>550</v>
      </c>
      <c r="J1277">
        <v>21</v>
      </c>
      <c r="K1277">
        <v>11550</v>
      </c>
    </row>
    <row r="1278" spans="1:11" x14ac:dyDescent="0.25">
      <c r="A1278" t="s">
        <v>39</v>
      </c>
      <c r="B1278" t="s">
        <v>17</v>
      </c>
      <c r="C1278" s="1">
        <v>41123</v>
      </c>
      <c r="D1278" s="2">
        <f t="shared" si="57"/>
        <v>8</v>
      </c>
      <c r="E1278" s="2">
        <f t="shared" si="58"/>
        <v>3</v>
      </c>
      <c r="F1278" s="2">
        <f t="shared" si="59"/>
        <v>2012</v>
      </c>
      <c r="G1278" t="s">
        <v>41</v>
      </c>
      <c r="H1278" t="s">
        <v>19</v>
      </c>
      <c r="I1278">
        <v>69</v>
      </c>
      <c r="J1278">
        <v>2</v>
      </c>
      <c r="K1278">
        <v>138</v>
      </c>
    </row>
    <row r="1279" spans="1:11" x14ac:dyDescent="0.25">
      <c r="A1279" t="s">
        <v>12</v>
      </c>
      <c r="B1279" t="s">
        <v>13</v>
      </c>
      <c r="C1279" s="1">
        <v>40574</v>
      </c>
      <c r="D1279" s="2">
        <f t="shared" si="57"/>
        <v>1</v>
      </c>
      <c r="E1279" s="2">
        <f t="shared" si="58"/>
        <v>1</v>
      </c>
      <c r="F1279" s="2">
        <f t="shared" si="59"/>
        <v>2011</v>
      </c>
      <c r="G1279" t="s">
        <v>14</v>
      </c>
      <c r="H1279" t="s">
        <v>28</v>
      </c>
      <c r="I1279">
        <v>140</v>
      </c>
      <c r="J1279">
        <v>12</v>
      </c>
      <c r="K1279">
        <v>1680</v>
      </c>
    </row>
    <row r="1280" spans="1:11" x14ac:dyDescent="0.25">
      <c r="A1280" t="s">
        <v>8</v>
      </c>
      <c r="B1280" t="s">
        <v>9</v>
      </c>
      <c r="C1280" s="1">
        <v>40328</v>
      </c>
      <c r="D1280" s="2">
        <f t="shared" si="57"/>
        <v>5</v>
      </c>
      <c r="E1280" s="2">
        <f t="shared" si="58"/>
        <v>2</v>
      </c>
      <c r="F1280" s="2">
        <f t="shared" si="59"/>
        <v>2010</v>
      </c>
      <c r="G1280" t="s">
        <v>10</v>
      </c>
      <c r="H1280" t="s">
        <v>11</v>
      </c>
      <c r="I1280">
        <v>15</v>
      </c>
      <c r="J1280">
        <v>18</v>
      </c>
      <c r="K1280">
        <v>270</v>
      </c>
    </row>
    <row r="1281" spans="1:11" x14ac:dyDescent="0.25">
      <c r="A1281" t="s">
        <v>37</v>
      </c>
      <c r="B1281" t="s">
        <v>13</v>
      </c>
      <c r="C1281" s="1">
        <v>40999</v>
      </c>
      <c r="D1281" s="2">
        <f t="shared" si="57"/>
        <v>3</v>
      </c>
      <c r="E1281" s="2">
        <f t="shared" si="58"/>
        <v>1</v>
      </c>
      <c r="F1281" s="2">
        <f t="shared" si="59"/>
        <v>2012</v>
      </c>
      <c r="G1281" t="s">
        <v>43</v>
      </c>
      <c r="H1281" t="s">
        <v>35</v>
      </c>
      <c r="I1281">
        <v>32</v>
      </c>
      <c r="J1281">
        <v>8</v>
      </c>
      <c r="K1281">
        <v>256</v>
      </c>
    </row>
    <row r="1282" spans="1:11" x14ac:dyDescent="0.25">
      <c r="A1282" t="s">
        <v>29</v>
      </c>
      <c r="B1282" t="s">
        <v>22</v>
      </c>
      <c r="C1282" s="1">
        <v>40770</v>
      </c>
      <c r="D1282" s="2">
        <f t="shared" si="57"/>
        <v>8</v>
      </c>
      <c r="E1282" s="2">
        <f t="shared" si="58"/>
        <v>3</v>
      </c>
      <c r="F1282" s="2">
        <f t="shared" si="59"/>
        <v>2011</v>
      </c>
      <c r="G1282" t="s">
        <v>30</v>
      </c>
      <c r="H1282" t="s">
        <v>28</v>
      </c>
      <c r="I1282">
        <v>166</v>
      </c>
      <c r="J1282">
        <v>12</v>
      </c>
      <c r="K1282">
        <v>1992</v>
      </c>
    </row>
    <row r="1283" spans="1:11" x14ac:dyDescent="0.25">
      <c r="A1283" t="s">
        <v>12</v>
      </c>
      <c r="B1283" t="s">
        <v>13</v>
      </c>
      <c r="C1283" s="1">
        <v>40382</v>
      </c>
      <c r="D1283" s="2">
        <f t="shared" ref="D1283:D1346" si="60">MONTH(C1283)</f>
        <v>7</v>
      </c>
      <c r="E1283" s="2">
        <f t="shared" ref="E1283:E1346" si="61">ROUNDUP(MONTH(C1283)/3,0)</f>
        <v>3</v>
      </c>
      <c r="F1283" s="2">
        <f t="shared" ref="F1283:F1346" si="62">YEAR(C1283)</f>
        <v>2010</v>
      </c>
      <c r="G1283" t="s">
        <v>34</v>
      </c>
      <c r="H1283" t="s">
        <v>11</v>
      </c>
      <c r="I1283">
        <v>12</v>
      </c>
      <c r="J1283">
        <v>21</v>
      </c>
      <c r="K1283">
        <v>252</v>
      </c>
    </row>
    <row r="1284" spans="1:11" x14ac:dyDescent="0.25">
      <c r="A1284" t="s">
        <v>12</v>
      </c>
      <c r="B1284" t="s">
        <v>13</v>
      </c>
      <c r="C1284" s="1">
        <v>41207</v>
      </c>
      <c r="D1284" s="2">
        <f t="shared" si="60"/>
        <v>10</v>
      </c>
      <c r="E1284" s="2">
        <f t="shared" si="61"/>
        <v>4</v>
      </c>
      <c r="F1284" s="2">
        <f t="shared" si="62"/>
        <v>2012</v>
      </c>
      <c r="G1284" t="s">
        <v>34</v>
      </c>
      <c r="H1284" t="s">
        <v>35</v>
      </c>
      <c r="I1284">
        <v>38</v>
      </c>
      <c r="J1284">
        <v>28</v>
      </c>
      <c r="K1284">
        <v>1064</v>
      </c>
    </row>
    <row r="1285" spans="1:11" x14ac:dyDescent="0.25">
      <c r="A1285" t="s">
        <v>39</v>
      </c>
      <c r="B1285" t="s">
        <v>17</v>
      </c>
      <c r="C1285" s="1">
        <v>40674</v>
      </c>
      <c r="D1285" s="2">
        <f t="shared" si="60"/>
        <v>5</v>
      </c>
      <c r="E1285" s="2">
        <f t="shared" si="61"/>
        <v>2</v>
      </c>
      <c r="F1285" s="2">
        <f t="shared" si="62"/>
        <v>2011</v>
      </c>
      <c r="G1285" t="s">
        <v>40</v>
      </c>
      <c r="H1285" t="s">
        <v>19</v>
      </c>
      <c r="I1285">
        <v>45</v>
      </c>
      <c r="J1285">
        <v>16</v>
      </c>
      <c r="K1285">
        <v>720</v>
      </c>
    </row>
    <row r="1286" spans="1:11" x14ac:dyDescent="0.25">
      <c r="A1286" t="s">
        <v>26</v>
      </c>
      <c r="B1286" t="s">
        <v>9</v>
      </c>
      <c r="C1286" s="1">
        <v>39847</v>
      </c>
      <c r="D1286" s="2">
        <f t="shared" si="60"/>
        <v>2</v>
      </c>
      <c r="E1286" s="2">
        <f t="shared" si="61"/>
        <v>1</v>
      </c>
      <c r="F1286" s="2">
        <f t="shared" si="62"/>
        <v>2009</v>
      </c>
      <c r="G1286" t="s">
        <v>31</v>
      </c>
      <c r="H1286" t="s">
        <v>15</v>
      </c>
      <c r="I1286">
        <v>42</v>
      </c>
      <c r="J1286">
        <v>10</v>
      </c>
      <c r="K1286">
        <v>420</v>
      </c>
    </row>
    <row r="1287" spans="1:11" x14ac:dyDescent="0.25">
      <c r="A1287" t="s">
        <v>8</v>
      </c>
      <c r="B1287" t="s">
        <v>9</v>
      </c>
      <c r="C1287" s="1">
        <v>40578</v>
      </c>
      <c r="D1287" s="2">
        <f t="shared" si="60"/>
        <v>2</v>
      </c>
      <c r="E1287" s="2">
        <f t="shared" si="61"/>
        <v>1</v>
      </c>
      <c r="F1287" s="2">
        <f t="shared" si="62"/>
        <v>2011</v>
      </c>
      <c r="G1287" t="s">
        <v>10</v>
      </c>
      <c r="H1287" t="s">
        <v>20</v>
      </c>
      <c r="I1287">
        <v>776</v>
      </c>
      <c r="J1287">
        <v>6</v>
      </c>
      <c r="K1287">
        <v>4656</v>
      </c>
    </row>
    <row r="1288" spans="1:11" x14ac:dyDescent="0.25">
      <c r="A1288" t="s">
        <v>16</v>
      </c>
      <c r="B1288" t="s">
        <v>17</v>
      </c>
      <c r="C1288" s="1">
        <v>40666</v>
      </c>
      <c r="D1288" s="2">
        <f t="shared" si="60"/>
        <v>5</v>
      </c>
      <c r="E1288" s="2">
        <f t="shared" si="61"/>
        <v>2</v>
      </c>
      <c r="F1288" s="2">
        <f t="shared" si="62"/>
        <v>2011</v>
      </c>
      <c r="G1288" t="s">
        <v>42</v>
      </c>
      <c r="H1288" t="s">
        <v>24</v>
      </c>
      <c r="I1288">
        <v>33</v>
      </c>
      <c r="J1288">
        <v>18</v>
      </c>
      <c r="K1288">
        <v>594</v>
      </c>
    </row>
    <row r="1289" spans="1:11" x14ac:dyDescent="0.25">
      <c r="A1289" t="s">
        <v>8</v>
      </c>
      <c r="B1289" t="s">
        <v>9</v>
      </c>
      <c r="C1289" s="1">
        <v>39947</v>
      </c>
      <c r="D1289" s="2">
        <f t="shared" si="60"/>
        <v>5</v>
      </c>
      <c r="E1289" s="2">
        <f t="shared" si="61"/>
        <v>2</v>
      </c>
      <c r="F1289" s="2">
        <f t="shared" si="62"/>
        <v>2009</v>
      </c>
      <c r="G1289" t="s">
        <v>33</v>
      </c>
      <c r="H1289" t="s">
        <v>15</v>
      </c>
      <c r="I1289">
        <v>48</v>
      </c>
      <c r="J1289">
        <v>1</v>
      </c>
      <c r="K1289">
        <v>48</v>
      </c>
    </row>
    <row r="1290" spans="1:11" x14ac:dyDescent="0.25">
      <c r="A1290" t="s">
        <v>26</v>
      </c>
      <c r="B1290" t="s">
        <v>9</v>
      </c>
      <c r="C1290" s="1">
        <v>40024</v>
      </c>
      <c r="D1290" s="2">
        <f t="shared" si="60"/>
        <v>7</v>
      </c>
      <c r="E1290" s="2">
        <f t="shared" si="61"/>
        <v>3</v>
      </c>
      <c r="F1290" s="2">
        <f t="shared" si="62"/>
        <v>2009</v>
      </c>
      <c r="G1290" t="s">
        <v>31</v>
      </c>
      <c r="H1290" t="s">
        <v>32</v>
      </c>
      <c r="I1290">
        <v>93</v>
      </c>
      <c r="J1290">
        <v>4</v>
      </c>
      <c r="K1290">
        <v>372</v>
      </c>
    </row>
    <row r="1291" spans="1:11" x14ac:dyDescent="0.25">
      <c r="A1291" t="s">
        <v>29</v>
      </c>
      <c r="B1291" t="s">
        <v>22</v>
      </c>
      <c r="C1291" s="1">
        <v>40405</v>
      </c>
      <c r="D1291" s="2">
        <f t="shared" si="60"/>
        <v>8</v>
      </c>
      <c r="E1291" s="2">
        <f t="shared" si="61"/>
        <v>3</v>
      </c>
      <c r="F1291" s="2">
        <f t="shared" si="62"/>
        <v>2010</v>
      </c>
      <c r="G1291" t="s">
        <v>30</v>
      </c>
      <c r="H1291" t="s">
        <v>28</v>
      </c>
      <c r="I1291">
        <v>127</v>
      </c>
      <c r="J1291">
        <v>18</v>
      </c>
      <c r="K1291">
        <v>2286</v>
      </c>
    </row>
    <row r="1292" spans="1:11" x14ac:dyDescent="0.25">
      <c r="A1292" t="s">
        <v>8</v>
      </c>
      <c r="B1292" t="s">
        <v>9</v>
      </c>
      <c r="C1292" s="1">
        <v>40156</v>
      </c>
      <c r="D1292" s="2">
        <f t="shared" si="60"/>
        <v>12</v>
      </c>
      <c r="E1292" s="2">
        <f t="shared" si="61"/>
        <v>4</v>
      </c>
      <c r="F1292" s="2">
        <f t="shared" si="62"/>
        <v>2009</v>
      </c>
      <c r="G1292" t="s">
        <v>33</v>
      </c>
      <c r="H1292" t="s">
        <v>32</v>
      </c>
      <c r="I1292">
        <v>26</v>
      </c>
      <c r="J1292">
        <v>8</v>
      </c>
      <c r="K1292">
        <v>208</v>
      </c>
    </row>
    <row r="1293" spans="1:11" x14ac:dyDescent="0.25">
      <c r="A1293" t="s">
        <v>29</v>
      </c>
      <c r="B1293" t="s">
        <v>22</v>
      </c>
      <c r="C1293" s="1">
        <v>39874</v>
      </c>
      <c r="D1293" s="2">
        <f t="shared" si="60"/>
        <v>3</v>
      </c>
      <c r="E1293" s="2">
        <f t="shared" si="61"/>
        <v>1</v>
      </c>
      <c r="F1293" s="2">
        <f t="shared" si="62"/>
        <v>2009</v>
      </c>
      <c r="G1293" t="s">
        <v>36</v>
      </c>
      <c r="H1293" t="s">
        <v>28</v>
      </c>
      <c r="I1293">
        <v>109</v>
      </c>
      <c r="J1293">
        <v>6</v>
      </c>
      <c r="K1293">
        <v>654</v>
      </c>
    </row>
    <row r="1294" spans="1:11" x14ac:dyDescent="0.25">
      <c r="A1294" t="s">
        <v>29</v>
      </c>
      <c r="B1294" t="s">
        <v>22</v>
      </c>
      <c r="C1294" s="1">
        <v>41009</v>
      </c>
      <c r="D1294" s="2">
        <f t="shared" si="60"/>
        <v>4</v>
      </c>
      <c r="E1294" s="2">
        <f t="shared" si="61"/>
        <v>2</v>
      </c>
      <c r="F1294" s="2">
        <f t="shared" si="62"/>
        <v>2012</v>
      </c>
      <c r="G1294" t="s">
        <v>30</v>
      </c>
      <c r="H1294" t="s">
        <v>20</v>
      </c>
      <c r="I1294">
        <v>742</v>
      </c>
      <c r="J1294">
        <v>18</v>
      </c>
      <c r="K1294">
        <v>13356</v>
      </c>
    </row>
    <row r="1295" spans="1:11" x14ac:dyDescent="0.25">
      <c r="A1295" t="s">
        <v>8</v>
      </c>
      <c r="B1295" t="s">
        <v>9</v>
      </c>
      <c r="C1295" s="1">
        <v>40022</v>
      </c>
      <c r="D1295" s="2">
        <f t="shared" si="60"/>
        <v>7</v>
      </c>
      <c r="E1295" s="2">
        <f t="shared" si="61"/>
        <v>3</v>
      </c>
      <c r="F1295" s="2">
        <f t="shared" si="62"/>
        <v>2009</v>
      </c>
      <c r="G1295" t="s">
        <v>10</v>
      </c>
      <c r="H1295" t="s">
        <v>19</v>
      </c>
      <c r="I1295">
        <v>27</v>
      </c>
      <c r="J1295">
        <v>9</v>
      </c>
      <c r="K1295">
        <v>243</v>
      </c>
    </row>
    <row r="1296" spans="1:11" x14ac:dyDescent="0.25">
      <c r="A1296" t="s">
        <v>12</v>
      </c>
      <c r="B1296" t="s">
        <v>13</v>
      </c>
      <c r="C1296" s="1">
        <v>40797</v>
      </c>
      <c r="D1296" s="2">
        <f t="shared" si="60"/>
        <v>9</v>
      </c>
      <c r="E1296" s="2">
        <f t="shared" si="61"/>
        <v>3</v>
      </c>
      <c r="F1296" s="2">
        <f t="shared" si="62"/>
        <v>2011</v>
      </c>
      <c r="G1296" t="s">
        <v>34</v>
      </c>
      <c r="H1296" t="s">
        <v>19</v>
      </c>
      <c r="I1296">
        <v>58</v>
      </c>
      <c r="J1296">
        <v>21</v>
      </c>
      <c r="K1296">
        <v>1218</v>
      </c>
    </row>
    <row r="1297" spans="1:11" x14ac:dyDescent="0.25">
      <c r="A1297" t="s">
        <v>39</v>
      </c>
      <c r="B1297" t="s">
        <v>17</v>
      </c>
      <c r="C1297" s="1">
        <v>40687</v>
      </c>
      <c r="D1297" s="2">
        <f t="shared" si="60"/>
        <v>5</v>
      </c>
      <c r="E1297" s="2">
        <f t="shared" si="61"/>
        <v>2</v>
      </c>
      <c r="F1297" s="2">
        <f t="shared" si="62"/>
        <v>2011</v>
      </c>
      <c r="G1297" t="s">
        <v>40</v>
      </c>
      <c r="H1297" t="s">
        <v>11</v>
      </c>
      <c r="I1297">
        <v>22</v>
      </c>
      <c r="J1297">
        <v>28</v>
      </c>
      <c r="K1297">
        <v>616</v>
      </c>
    </row>
    <row r="1298" spans="1:11" x14ac:dyDescent="0.25">
      <c r="A1298" t="s">
        <v>39</v>
      </c>
      <c r="B1298" t="s">
        <v>17</v>
      </c>
      <c r="C1298" s="1">
        <v>41027</v>
      </c>
      <c r="D1298" s="2">
        <f t="shared" si="60"/>
        <v>4</v>
      </c>
      <c r="E1298" s="2">
        <f t="shared" si="61"/>
        <v>2</v>
      </c>
      <c r="F1298" s="2">
        <f t="shared" si="62"/>
        <v>2012</v>
      </c>
      <c r="G1298" t="s">
        <v>40</v>
      </c>
      <c r="H1298" t="s">
        <v>11</v>
      </c>
      <c r="I1298">
        <v>35</v>
      </c>
      <c r="J1298">
        <v>2</v>
      </c>
      <c r="K1298">
        <v>70</v>
      </c>
    </row>
    <row r="1299" spans="1:11" x14ac:dyDescent="0.25">
      <c r="A1299" t="s">
        <v>12</v>
      </c>
      <c r="B1299" t="s">
        <v>13</v>
      </c>
      <c r="C1299" s="1">
        <v>40658</v>
      </c>
      <c r="D1299" s="2">
        <f t="shared" si="60"/>
        <v>4</v>
      </c>
      <c r="E1299" s="2">
        <f t="shared" si="61"/>
        <v>2</v>
      </c>
      <c r="F1299" s="2">
        <f t="shared" si="62"/>
        <v>2011</v>
      </c>
      <c r="G1299" t="s">
        <v>34</v>
      </c>
      <c r="H1299" t="s">
        <v>32</v>
      </c>
      <c r="I1299">
        <v>193</v>
      </c>
      <c r="J1299">
        <v>9</v>
      </c>
      <c r="K1299">
        <v>1737</v>
      </c>
    </row>
    <row r="1300" spans="1:11" x14ac:dyDescent="0.25">
      <c r="A1300" t="s">
        <v>16</v>
      </c>
      <c r="B1300" t="s">
        <v>17</v>
      </c>
      <c r="C1300" s="1">
        <v>41190</v>
      </c>
      <c r="D1300" s="2">
        <f t="shared" si="60"/>
        <v>10</v>
      </c>
      <c r="E1300" s="2">
        <f t="shared" si="61"/>
        <v>4</v>
      </c>
      <c r="F1300" s="2">
        <f t="shared" si="62"/>
        <v>2012</v>
      </c>
      <c r="G1300" t="s">
        <v>18</v>
      </c>
      <c r="H1300" t="s">
        <v>35</v>
      </c>
      <c r="I1300">
        <v>15</v>
      </c>
      <c r="J1300">
        <v>5</v>
      </c>
      <c r="K1300">
        <v>75</v>
      </c>
    </row>
    <row r="1301" spans="1:11" x14ac:dyDescent="0.25">
      <c r="A1301" t="s">
        <v>21</v>
      </c>
      <c r="B1301" t="s">
        <v>22</v>
      </c>
      <c r="C1301" s="1">
        <v>40790</v>
      </c>
      <c r="D1301" s="2">
        <f t="shared" si="60"/>
        <v>9</v>
      </c>
      <c r="E1301" s="2">
        <f t="shared" si="61"/>
        <v>3</v>
      </c>
      <c r="F1301" s="2">
        <f t="shared" si="62"/>
        <v>2011</v>
      </c>
      <c r="G1301" t="s">
        <v>25</v>
      </c>
      <c r="H1301" t="s">
        <v>24</v>
      </c>
      <c r="I1301">
        <v>84</v>
      </c>
      <c r="J1301">
        <v>6</v>
      </c>
      <c r="K1301">
        <v>504</v>
      </c>
    </row>
    <row r="1302" spans="1:11" x14ac:dyDescent="0.25">
      <c r="A1302" t="s">
        <v>12</v>
      </c>
      <c r="B1302" t="s">
        <v>13</v>
      </c>
      <c r="C1302" s="1">
        <v>40713</v>
      </c>
      <c r="D1302" s="2">
        <f t="shared" si="60"/>
        <v>6</v>
      </c>
      <c r="E1302" s="2">
        <f t="shared" si="61"/>
        <v>2</v>
      </c>
      <c r="F1302" s="2">
        <f t="shared" si="62"/>
        <v>2011</v>
      </c>
      <c r="G1302" t="s">
        <v>14</v>
      </c>
      <c r="H1302" t="s">
        <v>32</v>
      </c>
      <c r="I1302">
        <v>100</v>
      </c>
      <c r="J1302">
        <v>12</v>
      </c>
      <c r="K1302">
        <v>1200</v>
      </c>
    </row>
    <row r="1303" spans="1:11" x14ac:dyDescent="0.25">
      <c r="A1303" t="s">
        <v>21</v>
      </c>
      <c r="B1303" t="s">
        <v>22</v>
      </c>
      <c r="C1303" s="1">
        <v>39940</v>
      </c>
      <c r="D1303" s="2">
        <f t="shared" si="60"/>
        <v>5</v>
      </c>
      <c r="E1303" s="2">
        <f t="shared" si="61"/>
        <v>2</v>
      </c>
      <c r="F1303" s="2">
        <f t="shared" si="62"/>
        <v>2009</v>
      </c>
      <c r="G1303" t="s">
        <v>25</v>
      </c>
      <c r="H1303" t="s">
        <v>19</v>
      </c>
      <c r="I1303">
        <v>29</v>
      </c>
      <c r="J1303">
        <v>16</v>
      </c>
      <c r="K1303">
        <v>464</v>
      </c>
    </row>
    <row r="1304" spans="1:11" x14ac:dyDescent="0.25">
      <c r="A1304" t="s">
        <v>37</v>
      </c>
      <c r="B1304" t="s">
        <v>13</v>
      </c>
      <c r="C1304" s="1">
        <v>41237</v>
      </c>
      <c r="D1304" s="2">
        <f t="shared" si="60"/>
        <v>11</v>
      </c>
      <c r="E1304" s="2">
        <f t="shared" si="61"/>
        <v>4</v>
      </c>
      <c r="F1304" s="2">
        <f t="shared" si="62"/>
        <v>2012</v>
      </c>
      <c r="G1304" t="s">
        <v>43</v>
      </c>
      <c r="H1304" t="s">
        <v>24</v>
      </c>
      <c r="I1304">
        <v>40</v>
      </c>
      <c r="J1304">
        <v>16</v>
      </c>
      <c r="K1304">
        <v>640</v>
      </c>
    </row>
    <row r="1305" spans="1:11" x14ac:dyDescent="0.25">
      <c r="A1305" t="s">
        <v>12</v>
      </c>
      <c r="B1305" t="s">
        <v>13</v>
      </c>
      <c r="C1305" s="1">
        <v>40697</v>
      </c>
      <c r="D1305" s="2">
        <f t="shared" si="60"/>
        <v>6</v>
      </c>
      <c r="E1305" s="2">
        <f t="shared" si="61"/>
        <v>2</v>
      </c>
      <c r="F1305" s="2">
        <f t="shared" si="62"/>
        <v>2011</v>
      </c>
      <c r="G1305" t="s">
        <v>14</v>
      </c>
      <c r="H1305" t="s">
        <v>24</v>
      </c>
      <c r="I1305">
        <v>52</v>
      </c>
      <c r="J1305">
        <v>3</v>
      </c>
      <c r="K1305">
        <v>156</v>
      </c>
    </row>
    <row r="1306" spans="1:11" x14ac:dyDescent="0.25">
      <c r="A1306" t="s">
        <v>37</v>
      </c>
      <c r="B1306" t="s">
        <v>13</v>
      </c>
      <c r="C1306" s="1">
        <v>41179</v>
      </c>
      <c r="D1306" s="2">
        <f t="shared" si="60"/>
        <v>9</v>
      </c>
      <c r="E1306" s="2">
        <f t="shared" si="61"/>
        <v>3</v>
      </c>
      <c r="F1306" s="2">
        <f t="shared" si="62"/>
        <v>2012</v>
      </c>
      <c r="G1306" t="s">
        <v>43</v>
      </c>
      <c r="H1306" t="s">
        <v>20</v>
      </c>
      <c r="I1306">
        <v>398</v>
      </c>
      <c r="J1306">
        <v>16</v>
      </c>
      <c r="K1306">
        <v>6368</v>
      </c>
    </row>
    <row r="1307" spans="1:11" x14ac:dyDescent="0.25">
      <c r="A1307" t="s">
        <v>37</v>
      </c>
      <c r="B1307" t="s">
        <v>13</v>
      </c>
      <c r="C1307" s="1">
        <v>40728</v>
      </c>
      <c r="D1307" s="2">
        <f t="shared" si="60"/>
        <v>7</v>
      </c>
      <c r="E1307" s="2">
        <f t="shared" si="61"/>
        <v>3</v>
      </c>
      <c r="F1307" s="2">
        <f t="shared" si="62"/>
        <v>2011</v>
      </c>
      <c r="G1307" t="s">
        <v>38</v>
      </c>
      <c r="H1307" t="s">
        <v>28</v>
      </c>
      <c r="I1307">
        <v>175</v>
      </c>
      <c r="J1307">
        <v>8</v>
      </c>
      <c r="K1307">
        <v>1400</v>
      </c>
    </row>
    <row r="1308" spans="1:11" x14ac:dyDescent="0.25">
      <c r="A1308" t="s">
        <v>21</v>
      </c>
      <c r="B1308" t="s">
        <v>22</v>
      </c>
      <c r="C1308" s="1">
        <v>41146</v>
      </c>
      <c r="D1308" s="2">
        <f t="shared" si="60"/>
        <v>8</v>
      </c>
      <c r="E1308" s="2">
        <f t="shared" si="61"/>
        <v>3</v>
      </c>
      <c r="F1308" s="2">
        <f t="shared" si="62"/>
        <v>2012</v>
      </c>
      <c r="G1308" t="s">
        <v>23</v>
      </c>
      <c r="H1308" t="s">
        <v>11</v>
      </c>
      <c r="I1308">
        <v>16</v>
      </c>
      <c r="J1308">
        <v>18</v>
      </c>
      <c r="K1308">
        <v>288</v>
      </c>
    </row>
    <row r="1309" spans="1:11" x14ac:dyDescent="0.25">
      <c r="A1309" t="s">
        <v>37</v>
      </c>
      <c r="B1309" t="s">
        <v>13</v>
      </c>
      <c r="C1309" s="1">
        <v>40316</v>
      </c>
      <c r="D1309" s="2">
        <f t="shared" si="60"/>
        <v>5</v>
      </c>
      <c r="E1309" s="2">
        <f t="shared" si="61"/>
        <v>2</v>
      </c>
      <c r="F1309" s="2">
        <f t="shared" si="62"/>
        <v>2010</v>
      </c>
      <c r="G1309" t="s">
        <v>38</v>
      </c>
      <c r="H1309" t="s">
        <v>32</v>
      </c>
      <c r="I1309">
        <v>70</v>
      </c>
      <c r="J1309">
        <v>16</v>
      </c>
      <c r="K1309">
        <v>1120</v>
      </c>
    </row>
    <row r="1310" spans="1:11" x14ac:dyDescent="0.25">
      <c r="A1310" t="s">
        <v>29</v>
      </c>
      <c r="B1310" t="s">
        <v>22</v>
      </c>
      <c r="C1310" s="1">
        <v>40598</v>
      </c>
      <c r="D1310" s="2">
        <f t="shared" si="60"/>
        <v>2</v>
      </c>
      <c r="E1310" s="2">
        <f t="shared" si="61"/>
        <v>1</v>
      </c>
      <c r="F1310" s="2">
        <f t="shared" si="62"/>
        <v>2011</v>
      </c>
      <c r="G1310" t="s">
        <v>30</v>
      </c>
      <c r="H1310" t="s">
        <v>32</v>
      </c>
      <c r="I1310">
        <v>72</v>
      </c>
      <c r="J1310">
        <v>27</v>
      </c>
      <c r="K1310">
        <v>1944</v>
      </c>
    </row>
    <row r="1311" spans="1:11" x14ac:dyDescent="0.25">
      <c r="A1311" t="s">
        <v>37</v>
      </c>
      <c r="B1311" t="s">
        <v>13</v>
      </c>
      <c r="C1311" s="1">
        <v>40074</v>
      </c>
      <c r="D1311" s="2">
        <f t="shared" si="60"/>
        <v>9</v>
      </c>
      <c r="E1311" s="2">
        <f t="shared" si="61"/>
        <v>3</v>
      </c>
      <c r="F1311" s="2">
        <f t="shared" si="62"/>
        <v>2009</v>
      </c>
      <c r="G1311" t="s">
        <v>43</v>
      </c>
      <c r="H1311" t="s">
        <v>35</v>
      </c>
      <c r="I1311">
        <v>22</v>
      </c>
      <c r="J1311">
        <v>21</v>
      </c>
      <c r="K1311">
        <v>462</v>
      </c>
    </row>
    <row r="1312" spans="1:11" x14ac:dyDescent="0.25">
      <c r="A1312" t="s">
        <v>29</v>
      </c>
      <c r="B1312" t="s">
        <v>22</v>
      </c>
      <c r="C1312" s="1">
        <v>40365</v>
      </c>
      <c r="D1312" s="2">
        <f t="shared" si="60"/>
        <v>7</v>
      </c>
      <c r="E1312" s="2">
        <f t="shared" si="61"/>
        <v>3</v>
      </c>
      <c r="F1312" s="2">
        <f t="shared" si="62"/>
        <v>2010</v>
      </c>
      <c r="G1312" t="s">
        <v>30</v>
      </c>
      <c r="H1312" t="s">
        <v>24</v>
      </c>
      <c r="I1312">
        <v>37</v>
      </c>
      <c r="J1312">
        <v>21</v>
      </c>
      <c r="K1312">
        <v>777</v>
      </c>
    </row>
    <row r="1313" spans="1:11" x14ac:dyDescent="0.25">
      <c r="A1313" t="s">
        <v>37</v>
      </c>
      <c r="B1313" t="s">
        <v>13</v>
      </c>
      <c r="C1313" s="1">
        <v>41260</v>
      </c>
      <c r="D1313" s="2">
        <f t="shared" si="60"/>
        <v>12</v>
      </c>
      <c r="E1313" s="2">
        <f t="shared" si="61"/>
        <v>4</v>
      </c>
      <c r="F1313" s="2">
        <f t="shared" si="62"/>
        <v>2012</v>
      </c>
      <c r="G1313" t="s">
        <v>43</v>
      </c>
      <c r="H1313" t="s">
        <v>20</v>
      </c>
      <c r="I1313">
        <v>371</v>
      </c>
      <c r="J1313">
        <v>28</v>
      </c>
      <c r="K1313">
        <v>10388</v>
      </c>
    </row>
    <row r="1314" spans="1:11" x14ac:dyDescent="0.25">
      <c r="A1314" t="s">
        <v>29</v>
      </c>
      <c r="B1314" t="s">
        <v>22</v>
      </c>
      <c r="C1314" s="1">
        <v>40333</v>
      </c>
      <c r="D1314" s="2">
        <f t="shared" si="60"/>
        <v>6</v>
      </c>
      <c r="E1314" s="2">
        <f t="shared" si="61"/>
        <v>2</v>
      </c>
      <c r="F1314" s="2">
        <f t="shared" si="62"/>
        <v>2010</v>
      </c>
      <c r="G1314" t="s">
        <v>36</v>
      </c>
      <c r="H1314" t="s">
        <v>24</v>
      </c>
      <c r="I1314">
        <v>59</v>
      </c>
      <c r="J1314">
        <v>21</v>
      </c>
      <c r="K1314">
        <v>1239</v>
      </c>
    </row>
    <row r="1315" spans="1:11" x14ac:dyDescent="0.25">
      <c r="A1315" t="s">
        <v>12</v>
      </c>
      <c r="B1315" t="s">
        <v>13</v>
      </c>
      <c r="C1315" s="1">
        <v>40365</v>
      </c>
      <c r="D1315" s="2">
        <f t="shared" si="60"/>
        <v>7</v>
      </c>
      <c r="E1315" s="2">
        <f t="shared" si="61"/>
        <v>3</v>
      </c>
      <c r="F1315" s="2">
        <f t="shared" si="62"/>
        <v>2010</v>
      </c>
      <c r="G1315" t="s">
        <v>14</v>
      </c>
      <c r="H1315" t="s">
        <v>11</v>
      </c>
      <c r="I1315">
        <v>35</v>
      </c>
      <c r="J1315">
        <v>21</v>
      </c>
      <c r="K1315">
        <v>735</v>
      </c>
    </row>
    <row r="1316" spans="1:11" x14ac:dyDescent="0.25">
      <c r="A1316" t="s">
        <v>12</v>
      </c>
      <c r="B1316" t="s">
        <v>13</v>
      </c>
      <c r="C1316" s="1">
        <v>40499</v>
      </c>
      <c r="D1316" s="2">
        <f t="shared" si="60"/>
        <v>11</v>
      </c>
      <c r="E1316" s="2">
        <f t="shared" si="61"/>
        <v>4</v>
      </c>
      <c r="F1316" s="2">
        <f t="shared" si="62"/>
        <v>2010</v>
      </c>
      <c r="G1316" t="s">
        <v>34</v>
      </c>
      <c r="H1316" t="s">
        <v>28</v>
      </c>
      <c r="I1316">
        <v>94</v>
      </c>
      <c r="J1316">
        <v>3</v>
      </c>
      <c r="K1316">
        <v>282</v>
      </c>
    </row>
    <row r="1317" spans="1:11" x14ac:dyDescent="0.25">
      <c r="A1317" t="s">
        <v>21</v>
      </c>
      <c r="B1317" t="s">
        <v>22</v>
      </c>
      <c r="C1317" s="1">
        <v>40563</v>
      </c>
      <c r="D1317" s="2">
        <f t="shared" si="60"/>
        <v>1</v>
      </c>
      <c r="E1317" s="2">
        <f t="shared" si="61"/>
        <v>1</v>
      </c>
      <c r="F1317" s="2">
        <f t="shared" si="62"/>
        <v>2011</v>
      </c>
      <c r="G1317" t="s">
        <v>23</v>
      </c>
      <c r="H1317" t="s">
        <v>19</v>
      </c>
      <c r="I1317">
        <v>43</v>
      </c>
      <c r="J1317">
        <v>6</v>
      </c>
      <c r="K1317">
        <v>258</v>
      </c>
    </row>
    <row r="1318" spans="1:11" x14ac:dyDescent="0.25">
      <c r="A1318" t="s">
        <v>12</v>
      </c>
      <c r="B1318" t="s">
        <v>13</v>
      </c>
      <c r="C1318" s="1">
        <v>40079</v>
      </c>
      <c r="D1318" s="2">
        <f t="shared" si="60"/>
        <v>9</v>
      </c>
      <c r="E1318" s="2">
        <f t="shared" si="61"/>
        <v>3</v>
      </c>
      <c r="F1318" s="2">
        <f t="shared" si="62"/>
        <v>2009</v>
      </c>
      <c r="G1318" t="s">
        <v>14</v>
      </c>
      <c r="H1318" t="s">
        <v>24</v>
      </c>
      <c r="I1318">
        <v>83</v>
      </c>
      <c r="J1318">
        <v>18</v>
      </c>
      <c r="K1318">
        <v>1494</v>
      </c>
    </row>
    <row r="1319" spans="1:11" x14ac:dyDescent="0.25">
      <c r="A1319" t="s">
        <v>29</v>
      </c>
      <c r="B1319" t="s">
        <v>22</v>
      </c>
      <c r="C1319" s="1">
        <v>40663</v>
      </c>
      <c r="D1319" s="2">
        <f t="shared" si="60"/>
        <v>4</v>
      </c>
      <c r="E1319" s="2">
        <f t="shared" si="61"/>
        <v>2</v>
      </c>
      <c r="F1319" s="2">
        <f t="shared" si="62"/>
        <v>2011</v>
      </c>
      <c r="G1319" t="s">
        <v>36</v>
      </c>
      <c r="H1319" t="s">
        <v>35</v>
      </c>
      <c r="I1319">
        <v>35</v>
      </c>
      <c r="J1319">
        <v>27</v>
      </c>
      <c r="K1319">
        <v>945</v>
      </c>
    </row>
    <row r="1320" spans="1:11" x14ac:dyDescent="0.25">
      <c r="A1320" t="s">
        <v>21</v>
      </c>
      <c r="B1320" t="s">
        <v>22</v>
      </c>
      <c r="C1320" s="1">
        <v>40054</v>
      </c>
      <c r="D1320" s="2">
        <f t="shared" si="60"/>
        <v>8</v>
      </c>
      <c r="E1320" s="2">
        <f t="shared" si="61"/>
        <v>3</v>
      </c>
      <c r="F1320" s="2">
        <f t="shared" si="62"/>
        <v>2009</v>
      </c>
      <c r="G1320" t="s">
        <v>23</v>
      </c>
      <c r="H1320" t="s">
        <v>11</v>
      </c>
      <c r="I1320">
        <v>36</v>
      </c>
      <c r="J1320">
        <v>16</v>
      </c>
      <c r="K1320">
        <v>576</v>
      </c>
    </row>
    <row r="1321" spans="1:11" x14ac:dyDescent="0.25">
      <c r="A1321" t="s">
        <v>26</v>
      </c>
      <c r="B1321" t="s">
        <v>9</v>
      </c>
      <c r="C1321" s="1">
        <v>40134</v>
      </c>
      <c r="D1321" s="2">
        <f t="shared" si="60"/>
        <v>11</v>
      </c>
      <c r="E1321" s="2">
        <f t="shared" si="61"/>
        <v>4</v>
      </c>
      <c r="F1321" s="2">
        <f t="shared" si="62"/>
        <v>2009</v>
      </c>
      <c r="G1321" t="s">
        <v>27</v>
      </c>
      <c r="H1321" t="s">
        <v>11</v>
      </c>
      <c r="I1321">
        <v>26</v>
      </c>
      <c r="J1321">
        <v>8</v>
      </c>
      <c r="K1321">
        <v>208</v>
      </c>
    </row>
    <row r="1322" spans="1:11" x14ac:dyDescent="0.25">
      <c r="A1322" t="s">
        <v>29</v>
      </c>
      <c r="B1322" t="s">
        <v>22</v>
      </c>
      <c r="C1322" s="1">
        <v>40539</v>
      </c>
      <c r="D1322" s="2">
        <f t="shared" si="60"/>
        <v>12</v>
      </c>
      <c r="E1322" s="2">
        <f t="shared" si="61"/>
        <v>4</v>
      </c>
      <c r="F1322" s="2">
        <f t="shared" si="62"/>
        <v>2010</v>
      </c>
      <c r="G1322" t="s">
        <v>36</v>
      </c>
      <c r="H1322" t="s">
        <v>24</v>
      </c>
      <c r="I1322">
        <v>34</v>
      </c>
      <c r="J1322">
        <v>3</v>
      </c>
      <c r="K1322">
        <v>102</v>
      </c>
    </row>
    <row r="1323" spans="1:11" x14ac:dyDescent="0.25">
      <c r="A1323" t="s">
        <v>8</v>
      </c>
      <c r="B1323" t="s">
        <v>9</v>
      </c>
      <c r="C1323" s="1">
        <v>41259</v>
      </c>
      <c r="D1323" s="2">
        <f t="shared" si="60"/>
        <v>12</v>
      </c>
      <c r="E1323" s="2">
        <f t="shared" si="61"/>
        <v>4</v>
      </c>
      <c r="F1323" s="2">
        <f t="shared" si="62"/>
        <v>2012</v>
      </c>
      <c r="G1323" t="s">
        <v>10</v>
      </c>
      <c r="H1323" t="s">
        <v>32</v>
      </c>
      <c r="I1323">
        <v>290</v>
      </c>
      <c r="J1323">
        <v>20</v>
      </c>
      <c r="K1323">
        <v>5800</v>
      </c>
    </row>
    <row r="1324" spans="1:11" x14ac:dyDescent="0.25">
      <c r="A1324" t="s">
        <v>8</v>
      </c>
      <c r="B1324" t="s">
        <v>9</v>
      </c>
      <c r="C1324" s="1">
        <v>40222</v>
      </c>
      <c r="D1324" s="2">
        <f t="shared" si="60"/>
        <v>2</v>
      </c>
      <c r="E1324" s="2">
        <f t="shared" si="61"/>
        <v>1</v>
      </c>
      <c r="F1324" s="2">
        <f t="shared" si="62"/>
        <v>2010</v>
      </c>
      <c r="G1324" t="s">
        <v>10</v>
      </c>
      <c r="H1324" t="s">
        <v>19</v>
      </c>
      <c r="I1324">
        <v>65</v>
      </c>
      <c r="J1324">
        <v>10</v>
      </c>
      <c r="K1324">
        <v>650</v>
      </c>
    </row>
    <row r="1325" spans="1:11" x14ac:dyDescent="0.25">
      <c r="A1325" t="s">
        <v>21</v>
      </c>
      <c r="B1325" t="s">
        <v>22</v>
      </c>
      <c r="C1325" s="1">
        <v>40684</v>
      </c>
      <c r="D1325" s="2">
        <f t="shared" si="60"/>
        <v>5</v>
      </c>
      <c r="E1325" s="2">
        <f t="shared" si="61"/>
        <v>2</v>
      </c>
      <c r="F1325" s="2">
        <f t="shared" si="62"/>
        <v>2011</v>
      </c>
      <c r="G1325" t="s">
        <v>23</v>
      </c>
      <c r="H1325" t="s">
        <v>35</v>
      </c>
      <c r="I1325">
        <v>24</v>
      </c>
      <c r="J1325">
        <v>10</v>
      </c>
      <c r="K1325">
        <v>240</v>
      </c>
    </row>
    <row r="1326" spans="1:11" x14ac:dyDescent="0.25">
      <c r="A1326" t="s">
        <v>37</v>
      </c>
      <c r="B1326" t="s">
        <v>13</v>
      </c>
      <c r="C1326" s="1">
        <v>40581</v>
      </c>
      <c r="D1326" s="2">
        <f t="shared" si="60"/>
        <v>2</v>
      </c>
      <c r="E1326" s="2">
        <f t="shared" si="61"/>
        <v>1</v>
      </c>
      <c r="F1326" s="2">
        <f t="shared" si="62"/>
        <v>2011</v>
      </c>
      <c r="G1326" t="s">
        <v>43</v>
      </c>
      <c r="H1326" t="s">
        <v>11</v>
      </c>
      <c r="I1326">
        <v>13</v>
      </c>
      <c r="J1326">
        <v>32</v>
      </c>
      <c r="K1326">
        <v>416</v>
      </c>
    </row>
    <row r="1327" spans="1:11" x14ac:dyDescent="0.25">
      <c r="A1327" t="s">
        <v>26</v>
      </c>
      <c r="B1327" t="s">
        <v>9</v>
      </c>
      <c r="C1327" s="1">
        <v>40893</v>
      </c>
      <c r="D1327" s="2">
        <f t="shared" si="60"/>
        <v>12</v>
      </c>
      <c r="E1327" s="2">
        <f t="shared" si="61"/>
        <v>4</v>
      </c>
      <c r="F1327" s="2">
        <f t="shared" si="62"/>
        <v>2011</v>
      </c>
      <c r="G1327" t="s">
        <v>27</v>
      </c>
      <c r="H1327" t="s">
        <v>24</v>
      </c>
      <c r="I1327">
        <v>87</v>
      </c>
      <c r="J1327">
        <v>16</v>
      </c>
      <c r="K1327">
        <v>1392</v>
      </c>
    </row>
    <row r="1328" spans="1:11" x14ac:dyDescent="0.25">
      <c r="A1328" t="s">
        <v>8</v>
      </c>
      <c r="B1328" t="s">
        <v>9</v>
      </c>
      <c r="C1328" s="1">
        <v>40608</v>
      </c>
      <c r="D1328" s="2">
        <f t="shared" si="60"/>
        <v>3</v>
      </c>
      <c r="E1328" s="2">
        <f t="shared" si="61"/>
        <v>1</v>
      </c>
      <c r="F1328" s="2">
        <f t="shared" si="62"/>
        <v>2011</v>
      </c>
      <c r="G1328" t="s">
        <v>10</v>
      </c>
      <c r="H1328" t="s">
        <v>28</v>
      </c>
      <c r="I1328">
        <v>183</v>
      </c>
      <c r="J1328">
        <v>3</v>
      </c>
      <c r="K1328">
        <v>549</v>
      </c>
    </row>
    <row r="1329" spans="1:11" x14ac:dyDescent="0.25">
      <c r="A1329" t="s">
        <v>37</v>
      </c>
      <c r="B1329" t="s">
        <v>13</v>
      </c>
      <c r="C1329" s="1">
        <v>40482</v>
      </c>
      <c r="D1329" s="2">
        <f t="shared" si="60"/>
        <v>10</v>
      </c>
      <c r="E1329" s="2">
        <f t="shared" si="61"/>
        <v>4</v>
      </c>
      <c r="F1329" s="2">
        <f t="shared" si="62"/>
        <v>2010</v>
      </c>
      <c r="G1329" t="s">
        <v>43</v>
      </c>
      <c r="H1329" t="s">
        <v>20</v>
      </c>
      <c r="I1329">
        <v>576</v>
      </c>
      <c r="J1329">
        <v>36</v>
      </c>
      <c r="K1329">
        <v>20736</v>
      </c>
    </row>
    <row r="1330" spans="1:11" x14ac:dyDescent="0.25">
      <c r="A1330" t="s">
        <v>12</v>
      </c>
      <c r="B1330" t="s">
        <v>13</v>
      </c>
      <c r="C1330" s="1">
        <v>39872</v>
      </c>
      <c r="D1330" s="2">
        <f t="shared" si="60"/>
        <v>2</v>
      </c>
      <c r="E1330" s="2">
        <f t="shared" si="61"/>
        <v>1</v>
      </c>
      <c r="F1330" s="2">
        <f t="shared" si="62"/>
        <v>2009</v>
      </c>
      <c r="G1330" t="s">
        <v>34</v>
      </c>
      <c r="H1330" t="s">
        <v>28</v>
      </c>
      <c r="I1330">
        <v>183</v>
      </c>
      <c r="J1330">
        <v>24</v>
      </c>
      <c r="K1330">
        <v>4392</v>
      </c>
    </row>
    <row r="1331" spans="1:11" x14ac:dyDescent="0.25">
      <c r="A1331" t="s">
        <v>16</v>
      </c>
      <c r="B1331" t="s">
        <v>17</v>
      </c>
      <c r="C1331" s="1">
        <v>40400</v>
      </c>
      <c r="D1331" s="2">
        <f t="shared" si="60"/>
        <v>8</v>
      </c>
      <c r="E1331" s="2">
        <f t="shared" si="61"/>
        <v>3</v>
      </c>
      <c r="F1331" s="2">
        <f t="shared" si="62"/>
        <v>2010</v>
      </c>
      <c r="G1331" t="s">
        <v>42</v>
      </c>
      <c r="H1331" t="s">
        <v>20</v>
      </c>
      <c r="I1331">
        <v>279</v>
      </c>
      <c r="J1331">
        <v>16</v>
      </c>
      <c r="K1331">
        <v>4464</v>
      </c>
    </row>
    <row r="1332" spans="1:11" x14ac:dyDescent="0.25">
      <c r="A1332" t="s">
        <v>21</v>
      </c>
      <c r="B1332" t="s">
        <v>22</v>
      </c>
      <c r="C1332" s="1">
        <v>41263</v>
      </c>
      <c r="D1332" s="2">
        <f t="shared" si="60"/>
        <v>12</v>
      </c>
      <c r="E1332" s="2">
        <f t="shared" si="61"/>
        <v>4</v>
      </c>
      <c r="F1332" s="2">
        <f t="shared" si="62"/>
        <v>2012</v>
      </c>
      <c r="G1332" t="s">
        <v>25</v>
      </c>
      <c r="H1332" t="s">
        <v>19</v>
      </c>
      <c r="I1332">
        <v>67</v>
      </c>
      <c r="J1332">
        <v>9</v>
      </c>
      <c r="K1332">
        <v>603</v>
      </c>
    </row>
    <row r="1333" spans="1:11" x14ac:dyDescent="0.25">
      <c r="A1333" t="s">
        <v>26</v>
      </c>
      <c r="B1333" t="s">
        <v>9</v>
      </c>
      <c r="C1333" s="1">
        <v>41074</v>
      </c>
      <c r="D1333" s="2">
        <f t="shared" si="60"/>
        <v>6</v>
      </c>
      <c r="E1333" s="2">
        <f t="shared" si="61"/>
        <v>2</v>
      </c>
      <c r="F1333" s="2">
        <f t="shared" si="62"/>
        <v>2012</v>
      </c>
      <c r="G1333" t="s">
        <v>31</v>
      </c>
      <c r="H1333" t="s">
        <v>24</v>
      </c>
      <c r="I1333">
        <v>81</v>
      </c>
      <c r="J1333">
        <v>12</v>
      </c>
      <c r="K1333">
        <v>972</v>
      </c>
    </row>
    <row r="1334" spans="1:11" x14ac:dyDescent="0.25">
      <c r="A1334" t="s">
        <v>16</v>
      </c>
      <c r="B1334" t="s">
        <v>17</v>
      </c>
      <c r="C1334" s="1">
        <v>39924</v>
      </c>
      <c r="D1334" s="2">
        <f t="shared" si="60"/>
        <v>4</v>
      </c>
      <c r="E1334" s="2">
        <f t="shared" si="61"/>
        <v>2</v>
      </c>
      <c r="F1334" s="2">
        <f t="shared" si="62"/>
        <v>2009</v>
      </c>
      <c r="G1334" t="s">
        <v>18</v>
      </c>
      <c r="H1334" t="s">
        <v>24</v>
      </c>
      <c r="I1334">
        <v>81</v>
      </c>
      <c r="J1334">
        <v>10</v>
      </c>
      <c r="K1334">
        <v>810</v>
      </c>
    </row>
    <row r="1335" spans="1:11" x14ac:dyDescent="0.25">
      <c r="A1335" t="s">
        <v>8</v>
      </c>
      <c r="B1335" t="s">
        <v>9</v>
      </c>
      <c r="C1335" s="1">
        <v>40170</v>
      </c>
      <c r="D1335" s="2">
        <f t="shared" si="60"/>
        <v>12</v>
      </c>
      <c r="E1335" s="2">
        <f t="shared" si="61"/>
        <v>4</v>
      </c>
      <c r="F1335" s="2">
        <f t="shared" si="62"/>
        <v>2009</v>
      </c>
      <c r="G1335" t="s">
        <v>10</v>
      </c>
      <c r="H1335" t="s">
        <v>11</v>
      </c>
      <c r="I1335">
        <v>26</v>
      </c>
      <c r="J1335">
        <v>7</v>
      </c>
      <c r="K1335">
        <v>182</v>
      </c>
    </row>
    <row r="1336" spans="1:11" x14ac:dyDescent="0.25">
      <c r="A1336" t="s">
        <v>21</v>
      </c>
      <c r="B1336" t="s">
        <v>22</v>
      </c>
      <c r="C1336" s="1">
        <v>41085</v>
      </c>
      <c r="D1336" s="2">
        <f t="shared" si="60"/>
        <v>6</v>
      </c>
      <c r="E1336" s="2">
        <f t="shared" si="61"/>
        <v>2</v>
      </c>
      <c r="F1336" s="2">
        <f t="shared" si="62"/>
        <v>2012</v>
      </c>
      <c r="G1336" t="s">
        <v>23</v>
      </c>
      <c r="H1336" t="s">
        <v>24</v>
      </c>
      <c r="I1336">
        <v>76</v>
      </c>
      <c r="J1336">
        <v>6</v>
      </c>
      <c r="K1336">
        <v>456</v>
      </c>
    </row>
    <row r="1337" spans="1:11" x14ac:dyDescent="0.25">
      <c r="A1337" t="s">
        <v>12</v>
      </c>
      <c r="B1337" t="s">
        <v>13</v>
      </c>
      <c r="C1337" s="1">
        <v>40838</v>
      </c>
      <c r="D1337" s="2">
        <f t="shared" si="60"/>
        <v>10</v>
      </c>
      <c r="E1337" s="2">
        <f t="shared" si="61"/>
        <v>4</v>
      </c>
      <c r="F1337" s="2">
        <f t="shared" si="62"/>
        <v>2011</v>
      </c>
      <c r="G1337" t="s">
        <v>14</v>
      </c>
      <c r="H1337" t="s">
        <v>19</v>
      </c>
      <c r="I1337">
        <v>51</v>
      </c>
      <c r="J1337">
        <v>21</v>
      </c>
      <c r="K1337">
        <v>1071</v>
      </c>
    </row>
    <row r="1338" spans="1:11" x14ac:dyDescent="0.25">
      <c r="A1338" t="s">
        <v>8</v>
      </c>
      <c r="B1338" t="s">
        <v>9</v>
      </c>
      <c r="C1338" s="1">
        <v>40052</v>
      </c>
      <c r="D1338" s="2">
        <f t="shared" si="60"/>
        <v>8</v>
      </c>
      <c r="E1338" s="2">
        <f t="shared" si="61"/>
        <v>3</v>
      </c>
      <c r="F1338" s="2">
        <f t="shared" si="62"/>
        <v>2009</v>
      </c>
      <c r="G1338" t="s">
        <v>33</v>
      </c>
      <c r="H1338" t="s">
        <v>24</v>
      </c>
      <c r="I1338">
        <v>53</v>
      </c>
      <c r="J1338">
        <v>4</v>
      </c>
      <c r="K1338">
        <v>212</v>
      </c>
    </row>
    <row r="1339" spans="1:11" x14ac:dyDescent="0.25">
      <c r="A1339" t="s">
        <v>26</v>
      </c>
      <c r="B1339" t="s">
        <v>9</v>
      </c>
      <c r="C1339" s="1">
        <v>39930</v>
      </c>
      <c r="D1339" s="2">
        <f t="shared" si="60"/>
        <v>4</v>
      </c>
      <c r="E1339" s="2">
        <f t="shared" si="61"/>
        <v>2</v>
      </c>
      <c r="F1339" s="2">
        <f t="shared" si="62"/>
        <v>2009</v>
      </c>
      <c r="G1339" t="s">
        <v>27</v>
      </c>
      <c r="H1339" t="s">
        <v>35</v>
      </c>
      <c r="I1339">
        <v>31</v>
      </c>
      <c r="J1339">
        <v>12</v>
      </c>
      <c r="K1339">
        <v>372</v>
      </c>
    </row>
    <row r="1340" spans="1:11" x14ac:dyDescent="0.25">
      <c r="A1340" t="s">
        <v>29</v>
      </c>
      <c r="B1340" t="s">
        <v>22</v>
      </c>
      <c r="C1340" s="1">
        <v>40566</v>
      </c>
      <c r="D1340" s="2">
        <f t="shared" si="60"/>
        <v>1</v>
      </c>
      <c r="E1340" s="2">
        <f t="shared" si="61"/>
        <v>1</v>
      </c>
      <c r="F1340" s="2">
        <f t="shared" si="62"/>
        <v>2011</v>
      </c>
      <c r="G1340" t="s">
        <v>36</v>
      </c>
      <c r="H1340" t="s">
        <v>20</v>
      </c>
      <c r="I1340">
        <v>747</v>
      </c>
      <c r="J1340">
        <v>21</v>
      </c>
      <c r="K1340">
        <v>15687</v>
      </c>
    </row>
    <row r="1341" spans="1:11" x14ac:dyDescent="0.25">
      <c r="A1341" t="s">
        <v>37</v>
      </c>
      <c r="B1341" t="s">
        <v>13</v>
      </c>
      <c r="C1341" s="1">
        <v>39973</v>
      </c>
      <c r="D1341" s="2">
        <f t="shared" si="60"/>
        <v>6</v>
      </c>
      <c r="E1341" s="2">
        <f t="shared" si="61"/>
        <v>2</v>
      </c>
      <c r="F1341" s="2">
        <f t="shared" si="62"/>
        <v>2009</v>
      </c>
      <c r="G1341" t="s">
        <v>38</v>
      </c>
      <c r="H1341" t="s">
        <v>19</v>
      </c>
      <c r="I1341">
        <v>40</v>
      </c>
      <c r="J1341">
        <v>12</v>
      </c>
      <c r="K1341">
        <v>480</v>
      </c>
    </row>
    <row r="1342" spans="1:11" x14ac:dyDescent="0.25">
      <c r="A1342" t="s">
        <v>16</v>
      </c>
      <c r="B1342" t="s">
        <v>17</v>
      </c>
      <c r="C1342" s="1">
        <v>41010</v>
      </c>
      <c r="D1342" s="2">
        <f t="shared" si="60"/>
        <v>4</v>
      </c>
      <c r="E1342" s="2">
        <f t="shared" si="61"/>
        <v>2</v>
      </c>
      <c r="F1342" s="2">
        <f t="shared" si="62"/>
        <v>2012</v>
      </c>
      <c r="G1342" t="s">
        <v>18</v>
      </c>
      <c r="H1342" t="s">
        <v>28</v>
      </c>
      <c r="I1342">
        <v>113</v>
      </c>
      <c r="J1342">
        <v>1</v>
      </c>
      <c r="K1342">
        <v>113</v>
      </c>
    </row>
    <row r="1343" spans="1:11" x14ac:dyDescent="0.25">
      <c r="A1343" t="s">
        <v>39</v>
      </c>
      <c r="B1343" t="s">
        <v>17</v>
      </c>
      <c r="C1343" s="1">
        <v>40516</v>
      </c>
      <c r="D1343" s="2">
        <f t="shared" si="60"/>
        <v>12</v>
      </c>
      <c r="E1343" s="2">
        <f t="shared" si="61"/>
        <v>4</v>
      </c>
      <c r="F1343" s="2">
        <f t="shared" si="62"/>
        <v>2010</v>
      </c>
      <c r="G1343" t="s">
        <v>41</v>
      </c>
      <c r="H1343" t="s">
        <v>28</v>
      </c>
      <c r="I1343">
        <v>154</v>
      </c>
      <c r="J1343">
        <v>18</v>
      </c>
      <c r="K1343">
        <v>2772</v>
      </c>
    </row>
    <row r="1344" spans="1:11" x14ac:dyDescent="0.25">
      <c r="A1344" t="s">
        <v>21</v>
      </c>
      <c r="B1344" t="s">
        <v>22</v>
      </c>
      <c r="C1344" s="1">
        <v>41254</v>
      </c>
      <c r="D1344" s="2">
        <f t="shared" si="60"/>
        <v>12</v>
      </c>
      <c r="E1344" s="2">
        <f t="shared" si="61"/>
        <v>4</v>
      </c>
      <c r="F1344" s="2">
        <f t="shared" si="62"/>
        <v>2012</v>
      </c>
      <c r="G1344" t="s">
        <v>25</v>
      </c>
      <c r="H1344" t="s">
        <v>20</v>
      </c>
      <c r="I1344">
        <v>366</v>
      </c>
      <c r="J1344">
        <v>21</v>
      </c>
      <c r="K1344">
        <v>7686</v>
      </c>
    </row>
    <row r="1345" spans="1:11" x14ac:dyDescent="0.25">
      <c r="A1345" t="s">
        <v>39</v>
      </c>
      <c r="B1345" t="s">
        <v>17</v>
      </c>
      <c r="C1345" s="1">
        <v>41260</v>
      </c>
      <c r="D1345" s="2">
        <f t="shared" si="60"/>
        <v>12</v>
      </c>
      <c r="E1345" s="2">
        <f t="shared" si="61"/>
        <v>4</v>
      </c>
      <c r="F1345" s="2">
        <f t="shared" si="62"/>
        <v>2012</v>
      </c>
      <c r="G1345" t="s">
        <v>40</v>
      </c>
      <c r="H1345" t="s">
        <v>24</v>
      </c>
      <c r="I1345">
        <v>54</v>
      </c>
      <c r="J1345">
        <v>6</v>
      </c>
      <c r="K1345">
        <v>324</v>
      </c>
    </row>
    <row r="1346" spans="1:11" x14ac:dyDescent="0.25">
      <c r="A1346" t="s">
        <v>37</v>
      </c>
      <c r="B1346" t="s">
        <v>13</v>
      </c>
      <c r="C1346" s="1">
        <v>40248</v>
      </c>
      <c r="D1346" s="2">
        <f t="shared" si="60"/>
        <v>3</v>
      </c>
      <c r="E1346" s="2">
        <f t="shared" si="61"/>
        <v>1</v>
      </c>
      <c r="F1346" s="2">
        <f t="shared" si="62"/>
        <v>2010</v>
      </c>
      <c r="G1346" t="s">
        <v>38</v>
      </c>
      <c r="H1346" t="s">
        <v>24</v>
      </c>
      <c r="I1346">
        <v>87</v>
      </c>
      <c r="J1346">
        <v>12</v>
      </c>
      <c r="K1346">
        <v>1044</v>
      </c>
    </row>
    <row r="1347" spans="1:11" x14ac:dyDescent="0.25">
      <c r="A1347" t="s">
        <v>26</v>
      </c>
      <c r="B1347" t="s">
        <v>9</v>
      </c>
      <c r="C1347" s="1">
        <v>40726</v>
      </c>
      <c r="D1347" s="2">
        <f t="shared" ref="D1347:D1410" si="63">MONTH(C1347)</f>
        <v>7</v>
      </c>
      <c r="E1347" s="2">
        <f t="shared" ref="E1347:E1410" si="64">ROUNDUP(MONTH(C1347)/3,0)</f>
        <v>3</v>
      </c>
      <c r="F1347" s="2">
        <f t="shared" ref="F1347:F1410" si="65">YEAR(C1347)</f>
        <v>2011</v>
      </c>
      <c r="G1347" t="s">
        <v>31</v>
      </c>
      <c r="H1347" t="s">
        <v>11</v>
      </c>
      <c r="I1347">
        <v>28</v>
      </c>
      <c r="J1347">
        <v>24</v>
      </c>
      <c r="K1347">
        <v>672</v>
      </c>
    </row>
    <row r="1348" spans="1:11" x14ac:dyDescent="0.25">
      <c r="A1348" t="s">
        <v>8</v>
      </c>
      <c r="B1348" t="s">
        <v>9</v>
      </c>
      <c r="C1348" s="1">
        <v>40780</v>
      </c>
      <c r="D1348" s="2">
        <f t="shared" si="63"/>
        <v>8</v>
      </c>
      <c r="E1348" s="2">
        <f t="shared" si="64"/>
        <v>3</v>
      </c>
      <c r="F1348" s="2">
        <f t="shared" si="65"/>
        <v>2011</v>
      </c>
      <c r="G1348" t="s">
        <v>10</v>
      </c>
      <c r="H1348" t="s">
        <v>20</v>
      </c>
      <c r="I1348">
        <v>710</v>
      </c>
      <c r="J1348">
        <v>12</v>
      </c>
      <c r="K1348">
        <v>8520</v>
      </c>
    </row>
    <row r="1349" spans="1:11" x14ac:dyDescent="0.25">
      <c r="A1349" t="s">
        <v>12</v>
      </c>
      <c r="B1349" t="s">
        <v>13</v>
      </c>
      <c r="C1349" s="1">
        <v>41188</v>
      </c>
      <c r="D1349" s="2">
        <f t="shared" si="63"/>
        <v>10</v>
      </c>
      <c r="E1349" s="2">
        <f t="shared" si="64"/>
        <v>4</v>
      </c>
      <c r="F1349" s="2">
        <f t="shared" si="65"/>
        <v>2012</v>
      </c>
      <c r="G1349" t="s">
        <v>14</v>
      </c>
      <c r="H1349" t="s">
        <v>35</v>
      </c>
      <c r="I1349">
        <v>25</v>
      </c>
      <c r="J1349">
        <v>24</v>
      </c>
      <c r="K1349">
        <v>600</v>
      </c>
    </row>
    <row r="1350" spans="1:11" x14ac:dyDescent="0.25">
      <c r="A1350" t="s">
        <v>21</v>
      </c>
      <c r="B1350" t="s">
        <v>22</v>
      </c>
      <c r="C1350" s="1">
        <v>39843</v>
      </c>
      <c r="D1350" s="2">
        <f t="shared" si="63"/>
        <v>1</v>
      </c>
      <c r="E1350" s="2">
        <f t="shared" si="64"/>
        <v>1</v>
      </c>
      <c r="F1350" s="2">
        <f t="shared" si="65"/>
        <v>2009</v>
      </c>
      <c r="G1350" t="s">
        <v>23</v>
      </c>
      <c r="H1350" t="s">
        <v>15</v>
      </c>
      <c r="I1350">
        <v>25</v>
      </c>
      <c r="J1350">
        <v>36</v>
      </c>
      <c r="K1350">
        <v>900</v>
      </c>
    </row>
    <row r="1351" spans="1:11" x14ac:dyDescent="0.25">
      <c r="A1351" t="s">
        <v>8</v>
      </c>
      <c r="B1351" t="s">
        <v>9</v>
      </c>
      <c r="C1351" s="1">
        <v>40953</v>
      </c>
      <c r="D1351" s="2">
        <f t="shared" si="63"/>
        <v>2</v>
      </c>
      <c r="E1351" s="2">
        <f t="shared" si="64"/>
        <v>1</v>
      </c>
      <c r="F1351" s="2">
        <f t="shared" si="65"/>
        <v>2012</v>
      </c>
      <c r="G1351" t="s">
        <v>33</v>
      </c>
      <c r="H1351" t="s">
        <v>15</v>
      </c>
      <c r="I1351">
        <v>47</v>
      </c>
      <c r="J1351">
        <v>28</v>
      </c>
      <c r="K1351">
        <v>1316</v>
      </c>
    </row>
    <row r="1352" spans="1:11" x14ac:dyDescent="0.25">
      <c r="A1352" t="s">
        <v>29</v>
      </c>
      <c r="B1352" t="s">
        <v>22</v>
      </c>
      <c r="C1352" s="1">
        <v>41023</v>
      </c>
      <c r="D1352" s="2">
        <f t="shared" si="63"/>
        <v>4</v>
      </c>
      <c r="E1352" s="2">
        <f t="shared" si="64"/>
        <v>2</v>
      </c>
      <c r="F1352" s="2">
        <f t="shared" si="65"/>
        <v>2012</v>
      </c>
      <c r="G1352" t="s">
        <v>36</v>
      </c>
      <c r="H1352" t="s">
        <v>28</v>
      </c>
      <c r="I1352">
        <v>69</v>
      </c>
      <c r="J1352">
        <v>21</v>
      </c>
      <c r="K1352">
        <v>1449</v>
      </c>
    </row>
    <row r="1353" spans="1:11" x14ac:dyDescent="0.25">
      <c r="A1353" t="s">
        <v>21</v>
      </c>
      <c r="B1353" t="s">
        <v>22</v>
      </c>
      <c r="C1353" s="1">
        <v>39878</v>
      </c>
      <c r="D1353" s="2">
        <f t="shared" si="63"/>
        <v>3</v>
      </c>
      <c r="E1353" s="2">
        <f t="shared" si="64"/>
        <v>1</v>
      </c>
      <c r="F1353" s="2">
        <f t="shared" si="65"/>
        <v>2009</v>
      </c>
      <c r="G1353" t="s">
        <v>25</v>
      </c>
      <c r="H1353" t="s">
        <v>28</v>
      </c>
      <c r="I1353">
        <v>143</v>
      </c>
      <c r="J1353">
        <v>12</v>
      </c>
      <c r="K1353">
        <v>1716</v>
      </c>
    </row>
    <row r="1354" spans="1:11" x14ac:dyDescent="0.25">
      <c r="A1354" t="s">
        <v>21</v>
      </c>
      <c r="B1354" t="s">
        <v>22</v>
      </c>
      <c r="C1354" s="1">
        <v>41122</v>
      </c>
      <c r="D1354" s="2">
        <f t="shared" si="63"/>
        <v>8</v>
      </c>
      <c r="E1354" s="2">
        <f t="shared" si="64"/>
        <v>3</v>
      </c>
      <c r="F1354" s="2">
        <f t="shared" si="65"/>
        <v>2012</v>
      </c>
      <c r="G1354" t="s">
        <v>23</v>
      </c>
      <c r="H1354" t="s">
        <v>24</v>
      </c>
      <c r="I1354">
        <v>35</v>
      </c>
      <c r="J1354">
        <v>21</v>
      </c>
      <c r="K1354">
        <v>735</v>
      </c>
    </row>
    <row r="1355" spans="1:11" x14ac:dyDescent="0.25">
      <c r="A1355" t="s">
        <v>8</v>
      </c>
      <c r="B1355" t="s">
        <v>9</v>
      </c>
      <c r="C1355" s="1">
        <v>40318</v>
      </c>
      <c r="D1355" s="2">
        <f t="shared" si="63"/>
        <v>5</v>
      </c>
      <c r="E1355" s="2">
        <f t="shared" si="64"/>
        <v>2</v>
      </c>
      <c r="F1355" s="2">
        <f t="shared" si="65"/>
        <v>2010</v>
      </c>
      <c r="G1355" t="s">
        <v>10</v>
      </c>
      <c r="H1355" t="s">
        <v>11</v>
      </c>
      <c r="I1355">
        <v>25</v>
      </c>
      <c r="J1355">
        <v>4</v>
      </c>
      <c r="K1355">
        <v>100</v>
      </c>
    </row>
    <row r="1356" spans="1:11" x14ac:dyDescent="0.25">
      <c r="A1356" t="s">
        <v>39</v>
      </c>
      <c r="B1356" t="s">
        <v>17</v>
      </c>
      <c r="C1356" s="1">
        <v>41012</v>
      </c>
      <c r="D1356" s="2">
        <f t="shared" si="63"/>
        <v>4</v>
      </c>
      <c r="E1356" s="2">
        <f t="shared" si="64"/>
        <v>2</v>
      </c>
      <c r="F1356" s="2">
        <f t="shared" si="65"/>
        <v>2012</v>
      </c>
      <c r="G1356" t="s">
        <v>40</v>
      </c>
      <c r="H1356" t="s">
        <v>28</v>
      </c>
      <c r="I1356">
        <v>59</v>
      </c>
      <c r="J1356">
        <v>2</v>
      </c>
      <c r="K1356">
        <v>118</v>
      </c>
    </row>
    <row r="1357" spans="1:11" x14ac:dyDescent="0.25">
      <c r="A1357" t="s">
        <v>37</v>
      </c>
      <c r="B1357" t="s">
        <v>13</v>
      </c>
      <c r="C1357" s="1">
        <v>40869</v>
      </c>
      <c r="D1357" s="2">
        <f t="shared" si="63"/>
        <v>11</v>
      </c>
      <c r="E1357" s="2">
        <f t="shared" si="64"/>
        <v>4</v>
      </c>
      <c r="F1357" s="2">
        <f t="shared" si="65"/>
        <v>2011</v>
      </c>
      <c r="G1357" t="s">
        <v>43</v>
      </c>
      <c r="H1357" t="s">
        <v>20</v>
      </c>
      <c r="I1357">
        <v>466</v>
      </c>
      <c r="J1357">
        <v>24</v>
      </c>
      <c r="K1357">
        <v>11184</v>
      </c>
    </row>
    <row r="1358" spans="1:11" x14ac:dyDescent="0.25">
      <c r="A1358" t="s">
        <v>16</v>
      </c>
      <c r="B1358" t="s">
        <v>17</v>
      </c>
      <c r="C1358" s="1">
        <v>40698</v>
      </c>
      <c r="D1358" s="2">
        <f t="shared" si="63"/>
        <v>6</v>
      </c>
      <c r="E1358" s="2">
        <f t="shared" si="64"/>
        <v>2</v>
      </c>
      <c r="F1358" s="2">
        <f t="shared" si="65"/>
        <v>2011</v>
      </c>
      <c r="G1358" t="s">
        <v>18</v>
      </c>
      <c r="H1358" t="s">
        <v>11</v>
      </c>
      <c r="I1358">
        <v>27</v>
      </c>
      <c r="J1358">
        <v>3</v>
      </c>
      <c r="K1358">
        <v>81</v>
      </c>
    </row>
    <row r="1359" spans="1:11" x14ac:dyDescent="0.25">
      <c r="A1359" t="s">
        <v>16</v>
      </c>
      <c r="B1359" t="s">
        <v>17</v>
      </c>
      <c r="C1359" s="1">
        <v>40694</v>
      </c>
      <c r="D1359" s="2">
        <f t="shared" si="63"/>
        <v>5</v>
      </c>
      <c r="E1359" s="2">
        <f t="shared" si="64"/>
        <v>2</v>
      </c>
      <c r="F1359" s="2">
        <f t="shared" si="65"/>
        <v>2011</v>
      </c>
      <c r="G1359" t="s">
        <v>18</v>
      </c>
      <c r="H1359" t="s">
        <v>15</v>
      </c>
      <c r="I1359">
        <v>60</v>
      </c>
      <c r="J1359">
        <v>15</v>
      </c>
      <c r="K1359">
        <v>900</v>
      </c>
    </row>
    <row r="1360" spans="1:11" x14ac:dyDescent="0.25">
      <c r="A1360" t="s">
        <v>37</v>
      </c>
      <c r="B1360" t="s">
        <v>13</v>
      </c>
      <c r="C1360" s="1">
        <v>41002</v>
      </c>
      <c r="D1360" s="2">
        <f t="shared" si="63"/>
        <v>4</v>
      </c>
      <c r="E1360" s="2">
        <f t="shared" si="64"/>
        <v>2</v>
      </c>
      <c r="F1360" s="2">
        <f t="shared" si="65"/>
        <v>2012</v>
      </c>
      <c r="G1360" t="s">
        <v>43</v>
      </c>
      <c r="H1360" t="s">
        <v>32</v>
      </c>
      <c r="I1360">
        <v>96</v>
      </c>
      <c r="J1360">
        <v>20</v>
      </c>
      <c r="K1360">
        <v>1920</v>
      </c>
    </row>
    <row r="1361" spans="1:11" x14ac:dyDescent="0.25">
      <c r="A1361" t="s">
        <v>16</v>
      </c>
      <c r="B1361" t="s">
        <v>17</v>
      </c>
      <c r="C1361" s="1">
        <v>40609</v>
      </c>
      <c r="D1361" s="2">
        <f t="shared" si="63"/>
        <v>3</v>
      </c>
      <c r="E1361" s="2">
        <f t="shared" si="64"/>
        <v>1</v>
      </c>
      <c r="F1361" s="2">
        <f t="shared" si="65"/>
        <v>2011</v>
      </c>
      <c r="G1361" t="s">
        <v>18</v>
      </c>
      <c r="H1361" t="s">
        <v>19</v>
      </c>
      <c r="I1361">
        <v>70</v>
      </c>
      <c r="J1361">
        <v>12</v>
      </c>
      <c r="K1361">
        <v>840</v>
      </c>
    </row>
    <row r="1362" spans="1:11" x14ac:dyDescent="0.25">
      <c r="A1362" t="s">
        <v>29</v>
      </c>
      <c r="B1362" t="s">
        <v>22</v>
      </c>
      <c r="C1362" s="1">
        <v>40260</v>
      </c>
      <c r="D1362" s="2">
        <f t="shared" si="63"/>
        <v>3</v>
      </c>
      <c r="E1362" s="2">
        <f t="shared" si="64"/>
        <v>1</v>
      </c>
      <c r="F1362" s="2">
        <f t="shared" si="65"/>
        <v>2010</v>
      </c>
      <c r="G1362" t="s">
        <v>30</v>
      </c>
      <c r="H1362" t="s">
        <v>24</v>
      </c>
      <c r="I1362">
        <v>82</v>
      </c>
      <c r="J1362">
        <v>18</v>
      </c>
      <c r="K1362">
        <v>1476</v>
      </c>
    </row>
    <row r="1363" spans="1:11" x14ac:dyDescent="0.25">
      <c r="A1363" t="s">
        <v>37</v>
      </c>
      <c r="B1363" t="s">
        <v>13</v>
      </c>
      <c r="C1363" s="1">
        <v>41052</v>
      </c>
      <c r="D1363" s="2">
        <f t="shared" si="63"/>
        <v>5</v>
      </c>
      <c r="E1363" s="2">
        <f t="shared" si="64"/>
        <v>2</v>
      </c>
      <c r="F1363" s="2">
        <f t="shared" si="65"/>
        <v>2012</v>
      </c>
      <c r="G1363" t="s">
        <v>38</v>
      </c>
      <c r="H1363" t="s">
        <v>24</v>
      </c>
      <c r="I1363">
        <v>35</v>
      </c>
      <c r="J1363">
        <v>20</v>
      </c>
      <c r="K1363">
        <v>700</v>
      </c>
    </row>
    <row r="1364" spans="1:11" x14ac:dyDescent="0.25">
      <c r="A1364" t="s">
        <v>16</v>
      </c>
      <c r="B1364" t="s">
        <v>17</v>
      </c>
      <c r="C1364" s="1">
        <v>40721</v>
      </c>
      <c r="D1364" s="2">
        <f t="shared" si="63"/>
        <v>6</v>
      </c>
      <c r="E1364" s="2">
        <f t="shared" si="64"/>
        <v>2</v>
      </c>
      <c r="F1364" s="2">
        <f t="shared" si="65"/>
        <v>2011</v>
      </c>
      <c r="G1364" t="s">
        <v>42</v>
      </c>
      <c r="H1364" t="s">
        <v>15</v>
      </c>
      <c r="I1364">
        <v>69</v>
      </c>
      <c r="J1364">
        <v>12</v>
      </c>
      <c r="K1364">
        <v>828</v>
      </c>
    </row>
    <row r="1365" spans="1:11" x14ac:dyDescent="0.25">
      <c r="A1365" t="s">
        <v>29</v>
      </c>
      <c r="B1365" t="s">
        <v>22</v>
      </c>
      <c r="C1365" s="1">
        <v>41191</v>
      </c>
      <c r="D1365" s="2">
        <f t="shared" si="63"/>
        <v>10</v>
      </c>
      <c r="E1365" s="2">
        <f t="shared" si="64"/>
        <v>4</v>
      </c>
      <c r="F1365" s="2">
        <f t="shared" si="65"/>
        <v>2012</v>
      </c>
      <c r="G1365" t="s">
        <v>36</v>
      </c>
      <c r="H1365" t="s">
        <v>28</v>
      </c>
      <c r="I1365">
        <v>84</v>
      </c>
      <c r="J1365">
        <v>24</v>
      </c>
      <c r="K1365">
        <v>2016</v>
      </c>
    </row>
    <row r="1366" spans="1:11" x14ac:dyDescent="0.25">
      <c r="A1366" t="s">
        <v>16</v>
      </c>
      <c r="B1366" t="s">
        <v>17</v>
      </c>
      <c r="C1366" s="1">
        <v>40650</v>
      </c>
      <c r="D1366" s="2">
        <f t="shared" si="63"/>
        <v>4</v>
      </c>
      <c r="E1366" s="2">
        <f t="shared" si="64"/>
        <v>2</v>
      </c>
      <c r="F1366" s="2">
        <f t="shared" si="65"/>
        <v>2011</v>
      </c>
      <c r="G1366" t="s">
        <v>42</v>
      </c>
      <c r="H1366" t="s">
        <v>19</v>
      </c>
      <c r="I1366">
        <v>34</v>
      </c>
      <c r="J1366">
        <v>15</v>
      </c>
      <c r="K1366">
        <v>510</v>
      </c>
    </row>
    <row r="1367" spans="1:11" x14ac:dyDescent="0.25">
      <c r="A1367" t="s">
        <v>26</v>
      </c>
      <c r="B1367" t="s">
        <v>9</v>
      </c>
      <c r="C1367" s="1">
        <v>40899</v>
      </c>
      <c r="D1367" s="2">
        <f t="shared" si="63"/>
        <v>12</v>
      </c>
      <c r="E1367" s="2">
        <f t="shared" si="64"/>
        <v>4</v>
      </c>
      <c r="F1367" s="2">
        <f t="shared" si="65"/>
        <v>2011</v>
      </c>
      <c r="G1367" t="s">
        <v>27</v>
      </c>
      <c r="H1367" t="s">
        <v>32</v>
      </c>
      <c r="I1367">
        <v>26</v>
      </c>
      <c r="J1367">
        <v>4</v>
      </c>
      <c r="K1367">
        <v>104</v>
      </c>
    </row>
    <row r="1368" spans="1:11" x14ac:dyDescent="0.25">
      <c r="A1368" t="s">
        <v>39</v>
      </c>
      <c r="B1368" t="s">
        <v>17</v>
      </c>
      <c r="C1368" s="1">
        <v>40810</v>
      </c>
      <c r="D1368" s="2">
        <f t="shared" si="63"/>
        <v>9</v>
      </c>
      <c r="E1368" s="2">
        <f t="shared" si="64"/>
        <v>3</v>
      </c>
      <c r="F1368" s="2">
        <f t="shared" si="65"/>
        <v>2011</v>
      </c>
      <c r="G1368" t="s">
        <v>41</v>
      </c>
      <c r="H1368" t="s">
        <v>32</v>
      </c>
      <c r="I1368">
        <v>199</v>
      </c>
      <c r="J1368">
        <v>16</v>
      </c>
      <c r="K1368">
        <v>3184</v>
      </c>
    </row>
    <row r="1369" spans="1:11" x14ac:dyDescent="0.25">
      <c r="A1369" t="s">
        <v>29</v>
      </c>
      <c r="B1369" t="s">
        <v>22</v>
      </c>
      <c r="C1369" s="1">
        <v>41016</v>
      </c>
      <c r="D1369" s="2">
        <f t="shared" si="63"/>
        <v>4</v>
      </c>
      <c r="E1369" s="2">
        <f t="shared" si="64"/>
        <v>2</v>
      </c>
      <c r="F1369" s="2">
        <f t="shared" si="65"/>
        <v>2012</v>
      </c>
      <c r="G1369" t="s">
        <v>30</v>
      </c>
      <c r="H1369" t="s">
        <v>15</v>
      </c>
      <c r="I1369">
        <v>27</v>
      </c>
      <c r="J1369">
        <v>6</v>
      </c>
      <c r="K1369">
        <v>162</v>
      </c>
    </row>
    <row r="1370" spans="1:11" x14ac:dyDescent="0.25">
      <c r="A1370" t="s">
        <v>8</v>
      </c>
      <c r="B1370" t="s">
        <v>9</v>
      </c>
      <c r="C1370" s="1">
        <v>40050</v>
      </c>
      <c r="D1370" s="2">
        <f t="shared" si="63"/>
        <v>8</v>
      </c>
      <c r="E1370" s="2">
        <f t="shared" si="64"/>
        <v>3</v>
      </c>
      <c r="F1370" s="2">
        <f t="shared" si="65"/>
        <v>2009</v>
      </c>
      <c r="G1370" t="s">
        <v>33</v>
      </c>
      <c r="H1370" t="s">
        <v>35</v>
      </c>
      <c r="I1370">
        <v>23</v>
      </c>
      <c r="J1370">
        <v>6</v>
      </c>
      <c r="K1370">
        <v>138</v>
      </c>
    </row>
    <row r="1371" spans="1:11" x14ac:dyDescent="0.25">
      <c r="A1371" t="s">
        <v>8</v>
      </c>
      <c r="B1371" t="s">
        <v>9</v>
      </c>
      <c r="C1371" s="1">
        <v>40370</v>
      </c>
      <c r="D1371" s="2">
        <f t="shared" si="63"/>
        <v>7</v>
      </c>
      <c r="E1371" s="2">
        <f t="shared" si="64"/>
        <v>3</v>
      </c>
      <c r="F1371" s="2">
        <f t="shared" si="65"/>
        <v>2010</v>
      </c>
      <c r="G1371" t="s">
        <v>33</v>
      </c>
      <c r="H1371" t="s">
        <v>15</v>
      </c>
      <c r="I1371">
        <v>28</v>
      </c>
      <c r="J1371">
        <v>2</v>
      </c>
      <c r="K1371">
        <v>56</v>
      </c>
    </row>
    <row r="1372" spans="1:11" x14ac:dyDescent="0.25">
      <c r="A1372" t="s">
        <v>29</v>
      </c>
      <c r="B1372" t="s">
        <v>22</v>
      </c>
      <c r="C1372" s="1">
        <v>40419</v>
      </c>
      <c r="D1372" s="2">
        <f t="shared" si="63"/>
        <v>8</v>
      </c>
      <c r="E1372" s="2">
        <f t="shared" si="64"/>
        <v>3</v>
      </c>
      <c r="F1372" s="2">
        <f t="shared" si="65"/>
        <v>2010</v>
      </c>
      <c r="G1372" t="s">
        <v>36</v>
      </c>
      <c r="H1372" t="s">
        <v>32</v>
      </c>
      <c r="I1372">
        <v>32</v>
      </c>
      <c r="J1372">
        <v>6</v>
      </c>
      <c r="K1372">
        <v>192</v>
      </c>
    </row>
    <row r="1373" spans="1:11" x14ac:dyDescent="0.25">
      <c r="A1373" t="s">
        <v>16</v>
      </c>
      <c r="B1373" t="s">
        <v>17</v>
      </c>
      <c r="C1373" s="1">
        <v>41190</v>
      </c>
      <c r="D1373" s="2">
        <f t="shared" si="63"/>
        <v>10</v>
      </c>
      <c r="E1373" s="2">
        <f t="shared" si="64"/>
        <v>4</v>
      </c>
      <c r="F1373" s="2">
        <f t="shared" si="65"/>
        <v>2012</v>
      </c>
      <c r="G1373" t="s">
        <v>42</v>
      </c>
      <c r="H1373" t="s">
        <v>15</v>
      </c>
      <c r="I1373">
        <v>29</v>
      </c>
      <c r="J1373">
        <v>7</v>
      </c>
      <c r="K1373">
        <v>203</v>
      </c>
    </row>
    <row r="1374" spans="1:11" x14ac:dyDescent="0.25">
      <c r="A1374" t="s">
        <v>16</v>
      </c>
      <c r="B1374" t="s">
        <v>17</v>
      </c>
      <c r="C1374" s="1">
        <v>41273</v>
      </c>
      <c r="D1374" s="2">
        <f t="shared" si="63"/>
        <v>12</v>
      </c>
      <c r="E1374" s="2">
        <f t="shared" si="64"/>
        <v>4</v>
      </c>
      <c r="F1374" s="2">
        <f t="shared" si="65"/>
        <v>2012</v>
      </c>
      <c r="G1374" t="s">
        <v>18</v>
      </c>
      <c r="H1374" t="s">
        <v>20</v>
      </c>
      <c r="I1374">
        <v>449</v>
      </c>
      <c r="J1374">
        <v>4</v>
      </c>
      <c r="K1374">
        <v>1796</v>
      </c>
    </row>
    <row r="1375" spans="1:11" x14ac:dyDescent="0.25">
      <c r="A1375" t="s">
        <v>8</v>
      </c>
      <c r="B1375" t="s">
        <v>9</v>
      </c>
      <c r="C1375" s="1">
        <v>39966</v>
      </c>
      <c r="D1375" s="2">
        <f t="shared" si="63"/>
        <v>6</v>
      </c>
      <c r="E1375" s="2">
        <f t="shared" si="64"/>
        <v>2</v>
      </c>
      <c r="F1375" s="2">
        <f t="shared" si="65"/>
        <v>2009</v>
      </c>
      <c r="G1375" t="s">
        <v>33</v>
      </c>
      <c r="H1375" t="s">
        <v>35</v>
      </c>
      <c r="I1375">
        <v>29</v>
      </c>
      <c r="J1375">
        <v>7</v>
      </c>
      <c r="K1375">
        <v>203</v>
      </c>
    </row>
    <row r="1376" spans="1:11" x14ac:dyDescent="0.25">
      <c r="A1376" t="s">
        <v>8</v>
      </c>
      <c r="B1376" t="s">
        <v>9</v>
      </c>
      <c r="C1376" s="1">
        <v>39819</v>
      </c>
      <c r="D1376" s="2">
        <f t="shared" si="63"/>
        <v>1</v>
      </c>
      <c r="E1376" s="2">
        <f t="shared" si="64"/>
        <v>1</v>
      </c>
      <c r="F1376" s="2">
        <f t="shared" si="65"/>
        <v>2009</v>
      </c>
      <c r="G1376" t="s">
        <v>10</v>
      </c>
      <c r="H1376" t="s">
        <v>28</v>
      </c>
      <c r="I1376">
        <v>81</v>
      </c>
      <c r="J1376">
        <v>6</v>
      </c>
      <c r="K1376">
        <v>486</v>
      </c>
    </row>
    <row r="1377" spans="1:11" x14ac:dyDescent="0.25">
      <c r="A1377" t="s">
        <v>29</v>
      </c>
      <c r="B1377" t="s">
        <v>22</v>
      </c>
      <c r="C1377" s="1">
        <v>39954</v>
      </c>
      <c r="D1377" s="2">
        <f t="shared" si="63"/>
        <v>5</v>
      </c>
      <c r="E1377" s="2">
        <f t="shared" si="64"/>
        <v>2</v>
      </c>
      <c r="F1377" s="2">
        <f t="shared" si="65"/>
        <v>2009</v>
      </c>
      <c r="G1377" t="s">
        <v>30</v>
      </c>
      <c r="H1377" t="s">
        <v>28</v>
      </c>
      <c r="I1377">
        <v>173</v>
      </c>
      <c r="J1377">
        <v>12</v>
      </c>
      <c r="K1377">
        <v>2076</v>
      </c>
    </row>
    <row r="1378" spans="1:11" x14ac:dyDescent="0.25">
      <c r="A1378" t="s">
        <v>8</v>
      </c>
      <c r="B1378" t="s">
        <v>9</v>
      </c>
      <c r="C1378" s="1">
        <v>41041</v>
      </c>
      <c r="D1378" s="2">
        <f t="shared" si="63"/>
        <v>5</v>
      </c>
      <c r="E1378" s="2">
        <f t="shared" si="64"/>
        <v>2</v>
      </c>
      <c r="F1378" s="2">
        <f t="shared" si="65"/>
        <v>2012</v>
      </c>
      <c r="G1378" t="s">
        <v>33</v>
      </c>
      <c r="H1378" t="s">
        <v>11</v>
      </c>
      <c r="I1378">
        <v>24</v>
      </c>
      <c r="J1378">
        <v>24</v>
      </c>
      <c r="K1378">
        <v>576</v>
      </c>
    </row>
    <row r="1379" spans="1:11" x14ac:dyDescent="0.25">
      <c r="A1379" t="s">
        <v>21</v>
      </c>
      <c r="B1379" t="s">
        <v>22</v>
      </c>
      <c r="C1379" s="1">
        <v>41193</v>
      </c>
      <c r="D1379" s="2">
        <f t="shared" si="63"/>
        <v>10</v>
      </c>
      <c r="E1379" s="2">
        <f t="shared" si="64"/>
        <v>4</v>
      </c>
      <c r="F1379" s="2">
        <f t="shared" si="65"/>
        <v>2012</v>
      </c>
      <c r="G1379" t="s">
        <v>23</v>
      </c>
      <c r="H1379" t="s">
        <v>28</v>
      </c>
      <c r="I1379">
        <v>93</v>
      </c>
      <c r="J1379">
        <v>3</v>
      </c>
      <c r="K1379">
        <v>279</v>
      </c>
    </row>
    <row r="1380" spans="1:11" x14ac:dyDescent="0.25">
      <c r="A1380" t="s">
        <v>21</v>
      </c>
      <c r="B1380" t="s">
        <v>22</v>
      </c>
      <c r="C1380" s="1">
        <v>40239</v>
      </c>
      <c r="D1380" s="2">
        <f t="shared" si="63"/>
        <v>3</v>
      </c>
      <c r="E1380" s="2">
        <f t="shared" si="64"/>
        <v>1</v>
      </c>
      <c r="F1380" s="2">
        <f t="shared" si="65"/>
        <v>2010</v>
      </c>
      <c r="G1380" t="s">
        <v>25</v>
      </c>
      <c r="H1380" t="s">
        <v>28</v>
      </c>
      <c r="I1380">
        <v>80</v>
      </c>
      <c r="J1380">
        <v>24</v>
      </c>
      <c r="K1380">
        <v>1920</v>
      </c>
    </row>
    <row r="1381" spans="1:11" x14ac:dyDescent="0.25">
      <c r="A1381" t="s">
        <v>16</v>
      </c>
      <c r="B1381" t="s">
        <v>17</v>
      </c>
      <c r="C1381" s="1">
        <v>40265</v>
      </c>
      <c r="D1381" s="2">
        <f t="shared" si="63"/>
        <v>3</v>
      </c>
      <c r="E1381" s="2">
        <f t="shared" si="64"/>
        <v>1</v>
      </c>
      <c r="F1381" s="2">
        <f t="shared" si="65"/>
        <v>2010</v>
      </c>
      <c r="G1381" t="s">
        <v>18</v>
      </c>
      <c r="H1381" t="s">
        <v>32</v>
      </c>
      <c r="I1381">
        <v>257</v>
      </c>
      <c r="J1381">
        <v>4</v>
      </c>
      <c r="K1381">
        <v>1028</v>
      </c>
    </row>
    <row r="1382" spans="1:11" x14ac:dyDescent="0.25">
      <c r="A1382" t="s">
        <v>21</v>
      </c>
      <c r="B1382" t="s">
        <v>22</v>
      </c>
      <c r="C1382" s="1">
        <v>41139</v>
      </c>
      <c r="D1382" s="2">
        <f t="shared" si="63"/>
        <v>8</v>
      </c>
      <c r="E1382" s="2">
        <f t="shared" si="64"/>
        <v>3</v>
      </c>
      <c r="F1382" s="2">
        <f t="shared" si="65"/>
        <v>2012</v>
      </c>
      <c r="G1382" t="s">
        <v>23</v>
      </c>
      <c r="H1382" t="s">
        <v>15</v>
      </c>
      <c r="I1382">
        <v>38</v>
      </c>
      <c r="J1382">
        <v>6</v>
      </c>
      <c r="K1382">
        <v>228</v>
      </c>
    </row>
    <row r="1383" spans="1:11" x14ac:dyDescent="0.25">
      <c r="A1383" t="s">
        <v>26</v>
      </c>
      <c r="B1383" t="s">
        <v>9</v>
      </c>
      <c r="C1383" s="1">
        <v>40047</v>
      </c>
      <c r="D1383" s="2">
        <f t="shared" si="63"/>
        <v>8</v>
      </c>
      <c r="E1383" s="2">
        <f t="shared" si="64"/>
        <v>3</v>
      </c>
      <c r="F1383" s="2">
        <f t="shared" si="65"/>
        <v>2009</v>
      </c>
      <c r="G1383" t="s">
        <v>31</v>
      </c>
      <c r="H1383" t="s">
        <v>28</v>
      </c>
      <c r="I1383">
        <v>177</v>
      </c>
      <c r="J1383">
        <v>12</v>
      </c>
      <c r="K1383">
        <v>2124</v>
      </c>
    </row>
    <row r="1384" spans="1:11" x14ac:dyDescent="0.25">
      <c r="A1384" t="s">
        <v>16</v>
      </c>
      <c r="B1384" t="s">
        <v>17</v>
      </c>
      <c r="C1384" s="1">
        <v>40378</v>
      </c>
      <c r="D1384" s="2">
        <f t="shared" si="63"/>
        <v>7</v>
      </c>
      <c r="E1384" s="2">
        <f t="shared" si="64"/>
        <v>3</v>
      </c>
      <c r="F1384" s="2">
        <f t="shared" si="65"/>
        <v>2010</v>
      </c>
      <c r="G1384" t="s">
        <v>42</v>
      </c>
      <c r="H1384" t="s">
        <v>15</v>
      </c>
      <c r="I1384">
        <v>62</v>
      </c>
      <c r="J1384">
        <v>8</v>
      </c>
      <c r="K1384">
        <v>496</v>
      </c>
    </row>
    <row r="1385" spans="1:11" x14ac:dyDescent="0.25">
      <c r="A1385" t="s">
        <v>21</v>
      </c>
      <c r="B1385" t="s">
        <v>22</v>
      </c>
      <c r="C1385" s="1">
        <v>40902</v>
      </c>
      <c r="D1385" s="2">
        <f t="shared" si="63"/>
        <v>12</v>
      </c>
      <c r="E1385" s="2">
        <f t="shared" si="64"/>
        <v>4</v>
      </c>
      <c r="F1385" s="2">
        <f t="shared" si="65"/>
        <v>2011</v>
      </c>
      <c r="G1385" t="s">
        <v>25</v>
      </c>
      <c r="H1385" t="s">
        <v>28</v>
      </c>
      <c r="I1385">
        <v>121</v>
      </c>
      <c r="J1385">
        <v>4</v>
      </c>
      <c r="K1385">
        <v>484</v>
      </c>
    </row>
    <row r="1386" spans="1:11" x14ac:dyDescent="0.25">
      <c r="A1386" t="s">
        <v>21</v>
      </c>
      <c r="B1386" t="s">
        <v>22</v>
      </c>
      <c r="C1386" s="1">
        <v>41096</v>
      </c>
      <c r="D1386" s="2">
        <f t="shared" si="63"/>
        <v>7</v>
      </c>
      <c r="E1386" s="2">
        <f t="shared" si="64"/>
        <v>3</v>
      </c>
      <c r="F1386" s="2">
        <f t="shared" si="65"/>
        <v>2012</v>
      </c>
      <c r="G1386" t="s">
        <v>25</v>
      </c>
      <c r="H1386" t="s">
        <v>32</v>
      </c>
      <c r="I1386">
        <v>45</v>
      </c>
      <c r="J1386">
        <v>6</v>
      </c>
      <c r="K1386">
        <v>270</v>
      </c>
    </row>
    <row r="1387" spans="1:11" x14ac:dyDescent="0.25">
      <c r="A1387" t="s">
        <v>8</v>
      </c>
      <c r="B1387" t="s">
        <v>9</v>
      </c>
      <c r="C1387" s="1">
        <v>40189</v>
      </c>
      <c r="D1387" s="2">
        <f t="shared" si="63"/>
        <v>1</v>
      </c>
      <c r="E1387" s="2">
        <f t="shared" si="64"/>
        <v>1</v>
      </c>
      <c r="F1387" s="2">
        <f t="shared" si="65"/>
        <v>2010</v>
      </c>
      <c r="G1387" t="s">
        <v>10</v>
      </c>
      <c r="H1387" t="s">
        <v>11</v>
      </c>
      <c r="I1387">
        <v>35</v>
      </c>
      <c r="J1387">
        <v>8</v>
      </c>
      <c r="K1387">
        <v>280</v>
      </c>
    </row>
    <row r="1388" spans="1:11" x14ac:dyDescent="0.25">
      <c r="A1388" t="s">
        <v>16</v>
      </c>
      <c r="B1388" t="s">
        <v>17</v>
      </c>
      <c r="C1388" s="1">
        <v>40316</v>
      </c>
      <c r="D1388" s="2">
        <f t="shared" si="63"/>
        <v>5</v>
      </c>
      <c r="E1388" s="2">
        <f t="shared" si="64"/>
        <v>2</v>
      </c>
      <c r="F1388" s="2">
        <f t="shared" si="65"/>
        <v>2010</v>
      </c>
      <c r="G1388" t="s">
        <v>42</v>
      </c>
      <c r="H1388" t="s">
        <v>20</v>
      </c>
      <c r="I1388">
        <v>551</v>
      </c>
      <c r="J1388">
        <v>16</v>
      </c>
      <c r="K1388">
        <v>8816</v>
      </c>
    </row>
    <row r="1389" spans="1:11" x14ac:dyDescent="0.25">
      <c r="A1389" t="s">
        <v>26</v>
      </c>
      <c r="B1389" t="s">
        <v>9</v>
      </c>
      <c r="C1389" s="1">
        <v>40194</v>
      </c>
      <c r="D1389" s="2">
        <f t="shared" si="63"/>
        <v>1</v>
      </c>
      <c r="E1389" s="2">
        <f t="shared" si="64"/>
        <v>1</v>
      </c>
      <c r="F1389" s="2">
        <f t="shared" si="65"/>
        <v>2010</v>
      </c>
      <c r="G1389" t="s">
        <v>31</v>
      </c>
      <c r="H1389" t="s">
        <v>24</v>
      </c>
      <c r="I1389">
        <v>77</v>
      </c>
      <c r="J1389">
        <v>6</v>
      </c>
      <c r="K1389">
        <v>462</v>
      </c>
    </row>
    <row r="1390" spans="1:11" x14ac:dyDescent="0.25">
      <c r="A1390" t="s">
        <v>8</v>
      </c>
      <c r="B1390" t="s">
        <v>9</v>
      </c>
      <c r="C1390" s="1">
        <v>41037</v>
      </c>
      <c r="D1390" s="2">
        <f t="shared" si="63"/>
        <v>5</v>
      </c>
      <c r="E1390" s="2">
        <f t="shared" si="64"/>
        <v>2</v>
      </c>
      <c r="F1390" s="2">
        <f t="shared" si="65"/>
        <v>2012</v>
      </c>
      <c r="G1390" t="s">
        <v>10</v>
      </c>
      <c r="H1390" t="s">
        <v>15</v>
      </c>
      <c r="I1390">
        <v>57</v>
      </c>
      <c r="J1390">
        <v>16</v>
      </c>
      <c r="K1390">
        <v>912</v>
      </c>
    </row>
    <row r="1391" spans="1:11" x14ac:dyDescent="0.25">
      <c r="A1391" t="s">
        <v>29</v>
      </c>
      <c r="B1391" t="s">
        <v>22</v>
      </c>
      <c r="C1391" s="1">
        <v>41131</v>
      </c>
      <c r="D1391" s="2">
        <f t="shared" si="63"/>
        <v>8</v>
      </c>
      <c r="E1391" s="2">
        <f t="shared" si="64"/>
        <v>3</v>
      </c>
      <c r="F1391" s="2">
        <f t="shared" si="65"/>
        <v>2012</v>
      </c>
      <c r="G1391" t="s">
        <v>30</v>
      </c>
      <c r="H1391" t="s">
        <v>28</v>
      </c>
      <c r="I1391">
        <v>206</v>
      </c>
      <c r="J1391">
        <v>9</v>
      </c>
      <c r="K1391">
        <v>1854</v>
      </c>
    </row>
    <row r="1392" spans="1:11" x14ac:dyDescent="0.25">
      <c r="A1392" t="s">
        <v>26</v>
      </c>
      <c r="B1392" t="s">
        <v>9</v>
      </c>
      <c r="C1392" s="1">
        <v>40246</v>
      </c>
      <c r="D1392" s="2">
        <f t="shared" si="63"/>
        <v>3</v>
      </c>
      <c r="E1392" s="2">
        <f t="shared" si="64"/>
        <v>1</v>
      </c>
      <c r="F1392" s="2">
        <f t="shared" si="65"/>
        <v>2010</v>
      </c>
      <c r="G1392" t="s">
        <v>27</v>
      </c>
      <c r="H1392" t="s">
        <v>32</v>
      </c>
      <c r="I1392">
        <v>119</v>
      </c>
      <c r="J1392">
        <v>24</v>
      </c>
      <c r="K1392">
        <v>2856</v>
      </c>
    </row>
    <row r="1393" spans="1:11" x14ac:dyDescent="0.25">
      <c r="A1393" t="s">
        <v>29</v>
      </c>
      <c r="B1393" t="s">
        <v>22</v>
      </c>
      <c r="C1393" s="1">
        <v>40138</v>
      </c>
      <c r="D1393" s="2">
        <f t="shared" si="63"/>
        <v>11</v>
      </c>
      <c r="E1393" s="2">
        <f t="shared" si="64"/>
        <v>4</v>
      </c>
      <c r="F1393" s="2">
        <f t="shared" si="65"/>
        <v>2009</v>
      </c>
      <c r="G1393" t="s">
        <v>36</v>
      </c>
      <c r="H1393" t="s">
        <v>20</v>
      </c>
      <c r="I1393">
        <v>558</v>
      </c>
      <c r="J1393">
        <v>24</v>
      </c>
      <c r="K1393">
        <v>13392</v>
      </c>
    </row>
    <row r="1394" spans="1:11" x14ac:dyDescent="0.25">
      <c r="A1394" t="s">
        <v>12</v>
      </c>
      <c r="B1394" t="s">
        <v>13</v>
      </c>
      <c r="C1394" s="1">
        <v>40297</v>
      </c>
      <c r="D1394" s="2">
        <f t="shared" si="63"/>
        <v>4</v>
      </c>
      <c r="E1394" s="2">
        <f t="shared" si="64"/>
        <v>2</v>
      </c>
      <c r="F1394" s="2">
        <f t="shared" si="65"/>
        <v>2010</v>
      </c>
      <c r="G1394" t="s">
        <v>34</v>
      </c>
      <c r="H1394" t="s">
        <v>15</v>
      </c>
      <c r="I1394">
        <v>80</v>
      </c>
      <c r="J1394">
        <v>15</v>
      </c>
      <c r="K1394">
        <v>1200</v>
      </c>
    </row>
    <row r="1395" spans="1:11" x14ac:dyDescent="0.25">
      <c r="A1395" t="s">
        <v>26</v>
      </c>
      <c r="B1395" t="s">
        <v>9</v>
      </c>
      <c r="C1395" s="1">
        <v>39816</v>
      </c>
      <c r="D1395" s="2">
        <f t="shared" si="63"/>
        <v>1</v>
      </c>
      <c r="E1395" s="2">
        <f t="shared" si="64"/>
        <v>1</v>
      </c>
      <c r="F1395" s="2">
        <f t="shared" si="65"/>
        <v>2009</v>
      </c>
      <c r="G1395" t="s">
        <v>31</v>
      </c>
      <c r="H1395" t="s">
        <v>20</v>
      </c>
      <c r="I1395">
        <v>269</v>
      </c>
      <c r="J1395">
        <v>4</v>
      </c>
      <c r="K1395">
        <v>1076</v>
      </c>
    </row>
    <row r="1396" spans="1:11" x14ac:dyDescent="0.25">
      <c r="A1396" t="s">
        <v>21</v>
      </c>
      <c r="B1396" t="s">
        <v>22</v>
      </c>
      <c r="C1396" s="1">
        <v>40138</v>
      </c>
      <c r="D1396" s="2">
        <f t="shared" si="63"/>
        <v>11</v>
      </c>
      <c r="E1396" s="2">
        <f t="shared" si="64"/>
        <v>4</v>
      </c>
      <c r="F1396" s="2">
        <f t="shared" si="65"/>
        <v>2009</v>
      </c>
      <c r="G1396" t="s">
        <v>25</v>
      </c>
      <c r="H1396" t="s">
        <v>35</v>
      </c>
      <c r="I1396">
        <v>25</v>
      </c>
      <c r="J1396">
        <v>28</v>
      </c>
      <c r="K1396">
        <v>700</v>
      </c>
    </row>
    <row r="1397" spans="1:11" x14ac:dyDescent="0.25">
      <c r="A1397" t="s">
        <v>39</v>
      </c>
      <c r="B1397" t="s">
        <v>17</v>
      </c>
      <c r="C1397" s="1">
        <v>40273</v>
      </c>
      <c r="D1397" s="2">
        <f t="shared" si="63"/>
        <v>4</v>
      </c>
      <c r="E1397" s="2">
        <f t="shared" si="64"/>
        <v>2</v>
      </c>
      <c r="F1397" s="2">
        <f t="shared" si="65"/>
        <v>2010</v>
      </c>
      <c r="G1397" t="s">
        <v>40</v>
      </c>
      <c r="H1397" t="s">
        <v>15</v>
      </c>
      <c r="I1397">
        <v>63</v>
      </c>
      <c r="J1397">
        <v>15</v>
      </c>
      <c r="K1397">
        <v>945</v>
      </c>
    </row>
    <row r="1398" spans="1:11" x14ac:dyDescent="0.25">
      <c r="A1398" t="s">
        <v>12</v>
      </c>
      <c r="B1398" t="s">
        <v>13</v>
      </c>
      <c r="C1398" s="1">
        <v>40736</v>
      </c>
      <c r="D1398" s="2">
        <f t="shared" si="63"/>
        <v>7</v>
      </c>
      <c r="E1398" s="2">
        <f t="shared" si="64"/>
        <v>3</v>
      </c>
      <c r="F1398" s="2">
        <f t="shared" si="65"/>
        <v>2011</v>
      </c>
      <c r="G1398" t="s">
        <v>34</v>
      </c>
      <c r="H1398" t="s">
        <v>15</v>
      </c>
      <c r="I1398">
        <v>56</v>
      </c>
      <c r="J1398">
        <v>21</v>
      </c>
      <c r="K1398">
        <v>1176</v>
      </c>
    </row>
    <row r="1399" spans="1:11" x14ac:dyDescent="0.25">
      <c r="A1399" t="s">
        <v>37</v>
      </c>
      <c r="B1399" t="s">
        <v>13</v>
      </c>
      <c r="C1399" s="1">
        <v>40543</v>
      </c>
      <c r="D1399" s="2">
        <f t="shared" si="63"/>
        <v>12</v>
      </c>
      <c r="E1399" s="2">
        <f t="shared" si="64"/>
        <v>4</v>
      </c>
      <c r="F1399" s="2">
        <f t="shared" si="65"/>
        <v>2010</v>
      </c>
      <c r="G1399" t="s">
        <v>43</v>
      </c>
      <c r="H1399" t="s">
        <v>20</v>
      </c>
      <c r="I1399">
        <v>446</v>
      </c>
      <c r="J1399">
        <v>28</v>
      </c>
      <c r="K1399">
        <v>12488</v>
      </c>
    </row>
    <row r="1400" spans="1:11" x14ac:dyDescent="0.25">
      <c r="A1400" t="s">
        <v>8</v>
      </c>
      <c r="B1400" t="s">
        <v>9</v>
      </c>
      <c r="C1400" s="1">
        <v>41212</v>
      </c>
      <c r="D1400" s="2">
        <f t="shared" si="63"/>
        <v>10</v>
      </c>
      <c r="E1400" s="2">
        <f t="shared" si="64"/>
        <v>4</v>
      </c>
      <c r="F1400" s="2">
        <f t="shared" si="65"/>
        <v>2012</v>
      </c>
      <c r="G1400" t="s">
        <v>33</v>
      </c>
      <c r="H1400" t="s">
        <v>24</v>
      </c>
      <c r="I1400">
        <v>61</v>
      </c>
      <c r="J1400">
        <v>28</v>
      </c>
      <c r="K1400">
        <v>1708</v>
      </c>
    </row>
    <row r="1401" spans="1:11" x14ac:dyDescent="0.25">
      <c r="A1401" t="s">
        <v>37</v>
      </c>
      <c r="B1401" t="s">
        <v>13</v>
      </c>
      <c r="C1401" s="1">
        <v>40110</v>
      </c>
      <c r="D1401" s="2">
        <f t="shared" si="63"/>
        <v>10</v>
      </c>
      <c r="E1401" s="2">
        <f t="shared" si="64"/>
        <v>4</v>
      </c>
      <c r="F1401" s="2">
        <f t="shared" si="65"/>
        <v>2009</v>
      </c>
      <c r="G1401" t="s">
        <v>43</v>
      </c>
      <c r="H1401" t="s">
        <v>28</v>
      </c>
      <c r="I1401">
        <v>98</v>
      </c>
      <c r="J1401">
        <v>9</v>
      </c>
      <c r="K1401">
        <v>882</v>
      </c>
    </row>
    <row r="1402" spans="1:11" x14ac:dyDescent="0.25">
      <c r="A1402" t="s">
        <v>8</v>
      </c>
      <c r="B1402" t="s">
        <v>9</v>
      </c>
      <c r="C1402" s="1">
        <v>40030</v>
      </c>
      <c r="D1402" s="2">
        <f t="shared" si="63"/>
        <v>8</v>
      </c>
      <c r="E1402" s="2">
        <f t="shared" si="64"/>
        <v>3</v>
      </c>
      <c r="F1402" s="2">
        <f t="shared" si="65"/>
        <v>2009</v>
      </c>
      <c r="G1402" t="s">
        <v>10</v>
      </c>
      <c r="H1402" t="s">
        <v>19</v>
      </c>
      <c r="I1402">
        <v>31</v>
      </c>
      <c r="J1402">
        <v>7</v>
      </c>
      <c r="K1402">
        <v>217</v>
      </c>
    </row>
    <row r="1403" spans="1:11" x14ac:dyDescent="0.25">
      <c r="A1403" t="s">
        <v>29</v>
      </c>
      <c r="B1403" t="s">
        <v>22</v>
      </c>
      <c r="C1403" s="1">
        <v>40527</v>
      </c>
      <c r="D1403" s="2">
        <f t="shared" si="63"/>
        <v>12</v>
      </c>
      <c r="E1403" s="2">
        <f t="shared" si="64"/>
        <v>4</v>
      </c>
      <c r="F1403" s="2">
        <f t="shared" si="65"/>
        <v>2010</v>
      </c>
      <c r="G1403" t="s">
        <v>30</v>
      </c>
      <c r="H1403" t="s">
        <v>35</v>
      </c>
      <c r="I1403">
        <v>26</v>
      </c>
      <c r="J1403">
        <v>9</v>
      </c>
      <c r="K1403">
        <v>234</v>
      </c>
    </row>
    <row r="1404" spans="1:11" x14ac:dyDescent="0.25">
      <c r="A1404" t="s">
        <v>16</v>
      </c>
      <c r="B1404" t="s">
        <v>17</v>
      </c>
      <c r="C1404" s="1">
        <v>40733</v>
      </c>
      <c r="D1404" s="2">
        <f t="shared" si="63"/>
        <v>7</v>
      </c>
      <c r="E1404" s="2">
        <f t="shared" si="64"/>
        <v>3</v>
      </c>
      <c r="F1404" s="2">
        <f t="shared" si="65"/>
        <v>2011</v>
      </c>
      <c r="G1404" t="s">
        <v>18</v>
      </c>
      <c r="H1404" t="s">
        <v>35</v>
      </c>
      <c r="I1404">
        <v>11</v>
      </c>
      <c r="J1404">
        <v>18</v>
      </c>
      <c r="K1404">
        <v>198</v>
      </c>
    </row>
    <row r="1405" spans="1:11" x14ac:dyDescent="0.25">
      <c r="A1405" t="s">
        <v>39</v>
      </c>
      <c r="B1405" t="s">
        <v>17</v>
      </c>
      <c r="C1405" s="1">
        <v>40216</v>
      </c>
      <c r="D1405" s="2">
        <f t="shared" si="63"/>
        <v>2</v>
      </c>
      <c r="E1405" s="2">
        <f t="shared" si="64"/>
        <v>1</v>
      </c>
      <c r="F1405" s="2">
        <f t="shared" si="65"/>
        <v>2010</v>
      </c>
      <c r="G1405" t="s">
        <v>41</v>
      </c>
      <c r="H1405" t="s">
        <v>20</v>
      </c>
      <c r="I1405">
        <v>542</v>
      </c>
      <c r="J1405">
        <v>27</v>
      </c>
      <c r="K1405">
        <v>14634</v>
      </c>
    </row>
    <row r="1406" spans="1:11" x14ac:dyDescent="0.25">
      <c r="A1406" t="s">
        <v>16</v>
      </c>
      <c r="B1406" t="s">
        <v>17</v>
      </c>
      <c r="C1406" s="1">
        <v>40045</v>
      </c>
      <c r="D1406" s="2">
        <f t="shared" si="63"/>
        <v>8</v>
      </c>
      <c r="E1406" s="2">
        <f t="shared" si="64"/>
        <v>3</v>
      </c>
      <c r="F1406" s="2">
        <f t="shared" si="65"/>
        <v>2009</v>
      </c>
      <c r="G1406" t="s">
        <v>18</v>
      </c>
      <c r="H1406" t="s">
        <v>32</v>
      </c>
      <c r="I1406">
        <v>119</v>
      </c>
      <c r="J1406">
        <v>12</v>
      </c>
      <c r="K1406">
        <v>1428</v>
      </c>
    </row>
    <row r="1407" spans="1:11" x14ac:dyDescent="0.25">
      <c r="A1407" t="s">
        <v>12</v>
      </c>
      <c r="B1407" t="s">
        <v>13</v>
      </c>
      <c r="C1407" s="1">
        <v>40413</v>
      </c>
      <c r="D1407" s="2">
        <f t="shared" si="63"/>
        <v>8</v>
      </c>
      <c r="E1407" s="2">
        <f t="shared" si="64"/>
        <v>3</v>
      </c>
      <c r="F1407" s="2">
        <f t="shared" si="65"/>
        <v>2010</v>
      </c>
      <c r="G1407" t="s">
        <v>14</v>
      </c>
      <c r="H1407" t="s">
        <v>20</v>
      </c>
      <c r="I1407">
        <v>607</v>
      </c>
      <c r="J1407">
        <v>9</v>
      </c>
      <c r="K1407">
        <v>5463</v>
      </c>
    </row>
    <row r="1408" spans="1:11" x14ac:dyDescent="0.25">
      <c r="A1408" t="s">
        <v>26</v>
      </c>
      <c r="B1408" t="s">
        <v>9</v>
      </c>
      <c r="C1408" s="1">
        <v>39814</v>
      </c>
      <c r="D1408" s="2">
        <f t="shared" si="63"/>
        <v>1</v>
      </c>
      <c r="E1408" s="2">
        <f t="shared" si="64"/>
        <v>1</v>
      </c>
      <c r="F1408" s="2">
        <f t="shared" si="65"/>
        <v>2009</v>
      </c>
      <c r="G1408" t="s">
        <v>27</v>
      </c>
      <c r="H1408" t="s">
        <v>15</v>
      </c>
      <c r="I1408">
        <v>71</v>
      </c>
      <c r="J1408">
        <v>8</v>
      </c>
      <c r="K1408">
        <v>568</v>
      </c>
    </row>
    <row r="1409" spans="1:11" x14ac:dyDescent="0.25">
      <c r="A1409" t="s">
        <v>39</v>
      </c>
      <c r="B1409" t="s">
        <v>17</v>
      </c>
      <c r="C1409" s="1">
        <v>39936</v>
      </c>
      <c r="D1409" s="2">
        <f t="shared" si="63"/>
        <v>5</v>
      </c>
      <c r="E1409" s="2">
        <f t="shared" si="64"/>
        <v>2</v>
      </c>
      <c r="F1409" s="2">
        <f t="shared" si="65"/>
        <v>2009</v>
      </c>
      <c r="G1409" t="s">
        <v>41</v>
      </c>
      <c r="H1409" t="s">
        <v>20</v>
      </c>
      <c r="I1409">
        <v>349</v>
      </c>
      <c r="J1409">
        <v>4</v>
      </c>
      <c r="K1409">
        <v>1396</v>
      </c>
    </row>
    <row r="1410" spans="1:11" x14ac:dyDescent="0.25">
      <c r="A1410" t="s">
        <v>39</v>
      </c>
      <c r="B1410" t="s">
        <v>17</v>
      </c>
      <c r="C1410" s="1">
        <v>40928</v>
      </c>
      <c r="D1410" s="2">
        <f t="shared" si="63"/>
        <v>1</v>
      </c>
      <c r="E1410" s="2">
        <f t="shared" si="64"/>
        <v>1</v>
      </c>
      <c r="F1410" s="2">
        <f t="shared" si="65"/>
        <v>2012</v>
      </c>
      <c r="G1410" t="s">
        <v>41</v>
      </c>
      <c r="H1410" t="s">
        <v>35</v>
      </c>
      <c r="I1410">
        <v>10</v>
      </c>
      <c r="J1410">
        <v>14</v>
      </c>
      <c r="K1410">
        <v>140</v>
      </c>
    </row>
    <row r="1411" spans="1:11" x14ac:dyDescent="0.25">
      <c r="A1411" t="s">
        <v>26</v>
      </c>
      <c r="B1411" t="s">
        <v>9</v>
      </c>
      <c r="C1411" s="1">
        <v>40868</v>
      </c>
      <c r="D1411" s="2">
        <f t="shared" ref="D1411:D1474" si="66">MONTH(C1411)</f>
        <v>11</v>
      </c>
      <c r="E1411" s="2">
        <f t="shared" ref="E1411:E1474" si="67">ROUNDUP(MONTH(C1411)/3,0)</f>
        <v>4</v>
      </c>
      <c r="F1411" s="2">
        <f t="shared" ref="F1411:F1474" si="68">YEAR(C1411)</f>
        <v>2011</v>
      </c>
      <c r="G1411" t="s">
        <v>27</v>
      </c>
      <c r="H1411" t="s">
        <v>19</v>
      </c>
      <c r="I1411">
        <v>66</v>
      </c>
      <c r="J1411">
        <v>28</v>
      </c>
      <c r="K1411">
        <v>1848</v>
      </c>
    </row>
    <row r="1412" spans="1:11" x14ac:dyDescent="0.25">
      <c r="A1412" t="s">
        <v>37</v>
      </c>
      <c r="B1412" t="s">
        <v>13</v>
      </c>
      <c r="C1412" s="1">
        <v>40772</v>
      </c>
      <c r="D1412" s="2">
        <f t="shared" si="66"/>
        <v>8</v>
      </c>
      <c r="E1412" s="2">
        <f t="shared" si="67"/>
        <v>3</v>
      </c>
      <c r="F1412" s="2">
        <f t="shared" si="68"/>
        <v>2011</v>
      </c>
      <c r="G1412" t="s">
        <v>43</v>
      </c>
      <c r="H1412" t="s">
        <v>32</v>
      </c>
      <c r="I1412">
        <v>218</v>
      </c>
      <c r="J1412">
        <v>4</v>
      </c>
      <c r="K1412">
        <v>872</v>
      </c>
    </row>
    <row r="1413" spans="1:11" x14ac:dyDescent="0.25">
      <c r="A1413" t="s">
        <v>21</v>
      </c>
      <c r="B1413" t="s">
        <v>22</v>
      </c>
      <c r="C1413" s="1">
        <v>40671</v>
      </c>
      <c r="D1413" s="2">
        <f t="shared" si="66"/>
        <v>5</v>
      </c>
      <c r="E1413" s="2">
        <f t="shared" si="67"/>
        <v>2</v>
      </c>
      <c r="F1413" s="2">
        <f t="shared" si="68"/>
        <v>2011</v>
      </c>
      <c r="G1413" t="s">
        <v>25</v>
      </c>
      <c r="H1413" t="s">
        <v>19</v>
      </c>
      <c r="I1413">
        <v>36</v>
      </c>
      <c r="J1413">
        <v>14</v>
      </c>
      <c r="K1413">
        <v>504</v>
      </c>
    </row>
    <row r="1414" spans="1:11" x14ac:dyDescent="0.25">
      <c r="A1414" t="s">
        <v>21</v>
      </c>
      <c r="B1414" t="s">
        <v>22</v>
      </c>
      <c r="C1414" s="1">
        <v>40998</v>
      </c>
      <c r="D1414" s="2">
        <f t="shared" si="66"/>
        <v>3</v>
      </c>
      <c r="E1414" s="2">
        <f t="shared" si="67"/>
        <v>1</v>
      </c>
      <c r="F1414" s="2">
        <f t="shared" si="68"/>
        <v>2012</v>
      </c>
      <c r="G1414" t="s">
        <v>23</v>
      </c>
      <c r="H1414" t="s">
        <v>32</v>
      </c>
      <c r="I1414">
        <v>169</v>
      </c>
      <c r="J1414">
        <v>18</v>
      </c>
      <c r="K1414">
        <v>3042</v>
      </c>
    </row>
    <row r="1415" spans="1:11" x14ac:dyDescent="0.25">
      <c r="A1415" t="s">
        <v>26</v>
      </c>
      <c r="B1415" t="s">
        <v>9</v>
      </c>
      <c r="C1415" s="1">
        <v>40182</v>
      </c>
      <c r="D1415" s="2">
        <f t="shared" si="66"/>
        <v>1</v>
      </c>
      <c r="E1415" s="2">
        <f t="shared" si="67"/>
        <v>1</v>
      </c>
      <c r="F1415" s="2">
        <f t="shared" si="68"/>
        <v>2010</v>
      </c>
      <c r="G1415" t="s">
        <v>31</v>
      </c>
      <c r="H1415" t="s">
        <v>11</v>
      </c>
      <c r="I1415">
        <v>29</v>
      </c>
      <c r="J1415">
        <v>3</v>
      </c>
      <c r="K1415">
        <v>87</v>
      </c>
    </row>
    <row r="1416" spans="1:11" x14ac:dyDescent="0.25">
      <c r="A1416" t="s">
        <v>8</v>
      </c>
      <c r="B1416" t="s">
        <v>9</v>
      </c>
      <c r="C1416" s="1">
        <v>40886</v>
      </c>
      <c r="D1416" s="2">
        <f t="shared" si="66"/>
        <v>12</v>
      </c>
      <c r="E1416" s="2">
        <f t="shared" si="67"/>
        <v>4</v>
      </c>
      <c r="F1416" s="2">
        <f t="shared" si="68"/>
        <v>2011</v>
      </c>
      <c r="G1416" t="s">
        <v>33</v>
      </c>
      <c r="H1416" t="s">
        <v>32</v>
      </c>
      <c r="I1416">
        <v>242</v>
      </c>
      <c r="J1416">
        <v>3</v>
      </c>
      <c r="K1416">
        <v>726</v>
      </c>
    </row>
    <row r="1417" spans="1:11" x14ac:dyDescent="0.25">
      <c r="A1417" t="s">
        <v>26</v>
      </c>
      <c r="B1417" t="s">
        <v>9</v>
      </c>
      <c r="C1417" s="1">
        <v>41146</v>
      </c>
      <c r="D1417" s="2">
        <f t="shared" si="66"/>
        <v>8</v>
      </c>
      <c r="E1417" s="2">
        <f t="shared" si="67"/>
        <v>3</v>
      </c>
      <c r="F1417" s="2">
        <f t="shared" si="68"/>
        <v>2012</v>
      </c>
      <c r="G1417" t="s">
        <v>27</v>
      </c>
      <c r="H1417" t="s">
        <v>35</v>
      </c>
      <c r="I1417">
        <v>17</v>
      </c>
      <c r="J1417">
        <v>18</v>
      </c>
      <c r="K1417">
        <v>306</v>
      </c>
    </row>
    <row r="1418" spans="1:11" x14ac:dyDescent="0.25">
      <c r="A1418" t="s">
        <v>37</v>
      </c>
      <c r="B1418" t="s">
        <v>13</v>
      </c>
      <c r="C1418" s="1">
        <v>41200</v>
      </c>
      <c r="D1418" s="2">
        <f t="shared" si="66"/>
        <v>10</v>
      </c>
      <c r="E1418" s="2">
        <f t="shared" si="67"/>
        <v>4</v>
      </c>
      <c r="F1418" s="2">
        <f t="shared" si="68"/>
        <v>2012</v>
      </c>
      <c r="G1418" t="s">
        <v>43</v>
      </c>
      <c r="H1418" t="s">
        <v>28</v>
      </c>
      <c r="I1418">
        <v>205</v>
      </c>
      <c r="J1418">
        <v>20</v>
      </c>
      <c r="K1418">
        <v>4100</v>
      </c>
    </row>
    <row r="1419" spans="1:11" x14ac:dyDescent="0.25">
      <c r="A1419" t="s">
        <v>37</v>
      </c>
      <c r="B1419" t="s">
        <v>13</v>
      </c>
      <c r="C1419" s="1">
        <v>41134</v>
      </c>
      <c r="D1419" s="2">
        <f t="shared" si="66"/>
        <v>8</v>
      </c>
      <c r="E1419" s="2">
        <f t="shared" si="67"/>
        <v>3</v>
      </c>
      <c r="F1419" s="2">
        <f t="shared" si="68"/>
        <v>2012</v>
      </c>
      <c r="G1419" t="s">
        <v>38</v>
      </c>
      <c r="H1419" t="s">
        <v>11</v>
      </c>
      <c r="I1419">
        <v>30</v>
      </c>
      <c r="J1419">
        <v>24</v>
      </c>
      <c r="K1419">
        <v>720</v>
      </c>
    </row>
    <row r="1420" spans="1:11" x14ac:dyDescent="0.25">
      <c r="A1420" t="s">
        <v>16</v>
      </c>
      <c r="B1420" t="s">
        <v>17</v>
      </c>
      <c r="C1420" s="1">
        <v>40804</v>
      </c>
      <c r="D1420" s="2">
        <f t="shared" si="66"/>
        <v>9</v>
      </c>
      <c r="E1420" s="2">
        <f t="shared" si="67"/>
        <v>3</v>
      </c>
      <c r="F1420" s="2">
        <f t="shared" si="68"/>
        <v>2011</v>
      </c>
      <c r="G1420" t="s">
        <v>42</v>
      </c>
      <c r="H1420" t="s">
        <v>32</v>
      </c>
      <c r="I1420">
        <v>273</v>
      </c>
      <c r="J1420">
        <v>9</v>
      </c>
      <c r="K1420">
        <v>2457</v>
      </c>
    </row>
    <row r="1421" spans="1:11" x14ac:dyDescent="0.25">
      <c r="A1421" t="s">
        <v>37</v>
      </c>
      <c r="B1421" t="s">
        <v>13</v>
      </c>
      <c r="C1421" s="1">
        <v>40504</v>
      </c>
      <c r="D1421" s="2">
        <f t="shared" si="66"/>
        <v>11</v>
      </c>
      <c r="E1421" s="2">
        <f t="shared" si="67"/>
        <v>4</v>
      </c>
      <c r="F1421" s="2">
        <f t="shared" si="68"/>
        <v>2010</v>
      </c>
      <c r="G1421" t="s">
        <v>43</v>
      </c>
      <c r="H1421" t="s">
        <v>35</v>
      </c>
      <c r="I1421">
        <v>32</v>
      </c>
      <c r="J1421">
        <v>28</v>
      </c>
      <c r="K1421">
        <v>896</v>
      </c>
    </row>
    <row r="1422" spans="1:11" x14ac:dyDescent="0.25">
      <c r="A1422" t="s">
        <v>39</v>
      </c>
      <c r="B1422" t="s">
        <v>17</v>
      </c>
      <c r="C1422" s="1">
        <v>40941</v>
      </c>
      <c r="D1422" s="2">
        <f t="shared" si="66"/>
        <v>2</v>
      </c>
      <c r="E1422" s="2">
        <f t="shared" si="67"/>
        <v>1</v>
      </c>
      <c r="F1422" s="2">
        <f t="shared" si="68"/>
        <v>2012</v>
      </c>
      <c r="G1422" t="s">
        <v>41</v>
      </c>
      <c r="H1422" t="s">
        <v>32</v>
      </c>
      <c r="I1422">
        <v>153</v>
      </c>
      <c r="J1422">
        <v>16</v>
      </c>
      <c r="K1422">
        <v>2448</v>
      </c>
    </row>
    <row r="1423" spans="1:11" x14ac:dyDescent="0.25">
      <c r="A1423" t="s">
        <v>39</v>
      </c>
      <c r="B1423" t="s">
        <v>17</v>
      </c>
      <c r="C1423" s="1">
        <v>41259</v>
      </c>
      <c r="D1423" s="2">
        <f t="shared" si="66"/>
        <v>12</v>
      </c>
      <c r="E1423" s="2">
        <f t="shared" si="67"/>
        <v>4</v>
      </c>
      <c r="F1423" s="2">
        <f t="shared" si="68"/>
        <v>2012</v>
      </c>
      <c r="G1423" t="s">
        <v>41</v>
      </c>
      <c r="H1423" t="s">
        <v>11</v>
      </c>
      <c r="I1423">
        <v>26</v>
      </c>
      <c r="J1423">
        <v>16</v>
      </c>
      <c r="K1423">
        <v>416</v>
      </c>
    </row>
    <row r="1424" spans="1:11" x14ac:dyDescent="0.25">
      <c r="A1424" t="s">
        <v>12</v>
      </c>
      <c r="B1424" t="s">
        <v>13</v>
      </c>
      <c r="C1424" s="1">
        <v>40932</v>
      </c>
      <c r="D1424" s="2">
        <f t="shared" si="66"/>
        <v>1</v>
      </c>
      <c r="E1424" s="2">
        <f t="shared" si="67"/>
        <v>1</v>
      </c>
      <c r="F1424" s="2">
        <f t="shared" si="68"/>
        <v>2012</v>
      </c>
      <c r="G1424" t="s">
        <v>14</v>
      </c>
      <c r="H1424" t="s">
        <v>11</v>
      </c>
      <c r="I1424">
        <v>38</v>
      </c>
      <c r="J1424">
        <v>28</v>
      </c>
      <c r="K1424">
        <v>1064</v>
      </c>
    </row>
    <row r="1425" spans="1:11" x14ac:dyDescent="0.25">
      <c r="A1425" t="s">
        <v>39</v>
      </c>
      <c r="B1425" t="s">
        <v>17</v>
      </c>
      <c r="C1425" s="1">
        <v>40364</v>
      </c>
      <c r="D1425" s="2">
        <f t="shared" si="66"/>
        <v>7</v>
      </c>
      <c r="E1425" s="2">
        <f t="shared" si="67"/>
        <v>3</v>
      </c>
      <c r="F1425" s="2">
        <f t="shared" si="68"/>
        <v>2010</v>
      </c>
      <c r="G1425" t="s">
        <v>40</v>
      </c>
      <c r="H1425" t="s">
        <v>24</v>
      </c>
      <c r="I1425">
        <v>68</v>
      </c>
      <c r="J1425">
        <v>12</v>
      </c>
      <c r="K1425">
        <v>816</v>
      </c>
    </row>
    <row r="1426" spans="1:11" x14ac:dyDescent="0.25">
      <c r="A1426" t="s">
        <v>37</v>
      </c>
      <c r="B1426" t="s">
        <v>13</v>
      </c>
      <c r="C1426" s="1">
        <v>40484</v>
      </c>
      <c r="D1426" s="2">
        <f t="shared" si="66"/>
        <v>11</v>
      </c>
      <c r="E1426" s="2">
        <f t="shared" si="67"/>
        <v>4</v>
      </c>
      <c r="F1426" s="2">
        <f t="shared" si="68"/>
        <v>2010</v>
      </c>
      <c r="G1426" t="s">
        <v>38</v>
      </c>
      <c r="H1426" t="s">
        <v>35</v>
      </c>
      <c r="I1426">
        <v>11</v>
      </c>
      <c r="J1426">
        <v>4</v>
      </c>
      <c r="K1426">
        <v>44</v>
      </c>
    </row>
    <row r="1427" spans="1:11" x14ac:dyDescent="0.25">
      <c r="A1427" t="s">
        <v>37</v>
      </c>
      <c r="B1427" t="s">
        <v>13</v>
      </c>
      <c r="C1427" s="1">
        <v>40370</v>
      </c>
      <c r="D1427" s="2">
        <f t="shared" si="66"/>
        <v>7</v>
      </c>
      <c r="E1427" s="2">
        <f t="shared" si="67"/>
        <v>3</v>
      </c>
      <c r="F1427" s="2">
        <f t="shared" si="68"/>
        <v>2010</v>
      </c>
      <c r="G1427" t="s">
        <v>43</v>
      </c>
      <c r="H1427" t="s">
        <v>11</v>
      </c>
      <c r="I1427">
        <v>25</v>
      </c>
      <c r="J1427">
        <v>36</v>
      </c>
      <c r="K1427">
        <v>900</v>
      </c>
    </row>
    <row r="1428" spans="1:11" x14ac:dyDescent="0.25">
      <c r="A1428" t="s">
        <v>12</v>
      </c>
      <c r="B1428" t="s">
        <v>13</v>
      </c>
      <c r="C1428" s="1">
        <v>40611</v>
      </c>
      <c r="D1428" s="2">
        <f t="shared" si="66"/>
        <v>3</v>
      </c>
      <c r="E1428" s="2">
        <f t="shared" si="67"/>
        <v>1</v>
      </c>
      <c r="F1428" s="2">
        <f t="shared" si="68"/>
        <v>2011</v>
      </c>
      <c r="G1428" t="s">
        <v>34</v>
      </c>
      <c r="H1428" t="s">
        <v>24</v>
      </c>
      <c r="I1428">
        <v>82</v>
      </c>
      <c r="J1428">
        <v>27</v>
      </c>
      <c r="K1428">
        <v>2214</v>
      </c>
    </row>
    <row r="1429" spans="1:11" x14ac:dyDescent="0.25">
      <c r="A1429" t="s">
        <v>16</v>
      </c>
      <c r="B1429" t="s">
        <v>17</v>
      </c>
      <c r="C1429" s="1">
        <v>40041</v>
      </c>
      <c r="D1429" s="2">
        <f t="shared" si="66"/>
        <v>8</v>
      </c>
      <c r="E1429" s="2">
        <f t="shared" si="67"/>
        <v>3</v>
      </c>
      <c r="F1429" s="2">
        <f t="shared" si="68"/>
        <v>2009</v>
      </c>
      <c r="G1429" t="s">
        <v>18</v>
      </c>
      <c r="H1429" t="s">
        <v>24</v>
      </c>
      <c r="I1429">
        <v>53</v>
      </c>
      <c r="J1429">
        <v>6</v>
      </c>
      <c r="K1429">
        <v>318</v>
      </c>
    </row>
    <row r="1430" spans="1:11" x14ac:dyDescent="0.25">
      <c r="A1430" t="s">
        <v>26</v>
      </c>
      <c r="B1430" t="s">
        <v>9</v>
      </c>
      <c r="C1430" s="1">
        <v>40210</v>
      </c>
      <c r="D1430" s="2">
        <f t="shared" si="66"/>
        <v>2</v>
      </c>
      <c r="E1430" s="2">
        <f t="shared" si="67"/>
        <v>1</v>
      </c>
      <c r="F1430" s="2">
        <f t="shared" si="68"/>
        <v>2010</v>
      </c>
      <c r="G1430" t="s">
        <v>27</v>
      </c>
      <c r="H1430" t="s">
        <v>20</v>
      </c>
      <c r="I1430">
        <v>442</v>
      </c>
      <c r="J1430">
        <v>21</v>
      </c>
      <c r="K1430">
        <v>9282</v>
      </c>
    </row>
    <row r="1431" spans="1:11" x14ac:dyDescent="0.25">
      <c r="A1431" t="s">
        <v>21</v>
      </c>
      <c r="B1431" t="s">
        <v>22</v>
      </c>
      <c r="C1431" s="1">
        <v>40755</v>
      </c>
      <c r="D1431" s="2">
        <f t="shared" si="66"/>
        <v>7</v>
      </c>
      <c r="E1431" s="2">
        <f t="shared" si="67"/>
        <v>3</v>
      </c>
      <c r="F1431" s="2">
        <f t="shared" si="68"/>
        <v>2011</v>
      </c>
      <c r="G1431" t="s">
        <v>25</v>
      </c>
      <c r="H1431" t="s">
        <v>11</v>
      </c>
      <c r="I1431">
        <v>24</v>
      </c>
      <c r="J1431">
        <v>4</v>
      </c>
      <c r="K1431">
        <v>96</v>
      </c>
    </row>
    <row r="1432" spans="1:11" x14ac:dyDescent="0.25">
      <c r="A1432" t="s">
        <v>37</v>
      </c>
      <c r="B1432" t="s">
        <v>13</v>
      </c>
      <c r="C1432" s="1">
        <v>40547</v>
      </c>
      <c r="D1432" s="2">
        <f t="shared" si="66"/>
        <v>1</v>
      </c>
      <c r="E1432" s="2">
        <f t="shared" si="67"/>
        <v>1</v>
      </c>
      <c r="F1432" s="2">
        <f t="shared" si="68"/>
        <v>2011</v>
      </c>
      <c r="G1432" t="s">
        <v>38</v>
      </c>
      <c r="H1432" t="s">
        <v>19</v>
      </c>
      <c r="I1432">
        <v>53</v>
      </c>
      <c r="J1432">
        <v>28</v>
      </c>
      <c r="K1432">
        <v>1484</v>
      </c>
    </row>
    <row r="1433" spans="1:11" x14ac:dyDescent="0.25">
      <c r="A1433" t="s">
        <v>39</v>
      </c>
      <c r="B1433" t="s">
        <v>17</v>
      </c>
      <c r="C1433" s="1">
        <v>41013</v>
      </c>
      <c r="D1433" s="2">
        <f t="shared" si="66"/>
        <v>4</v>
      </c>
      <c r="E1433" s="2">
        <f t="shared" si="67"/>
        <v>2</v>
      </c>
      <c r="F1433" s="2">
        <f t="shared" si="68"/>
        <v>2012</v>
      </c>
      <c r="G1433" t="s">
        <v>41</v>
      </c>
      <c r="H1433" t="s">
        <v>28</v>
      </c>
      <c r="I1433">
        <v>150</v>
      </c>
      <c r="J1433">
        <v>18</v>
      </c>
      <c r="K1433">
        <v>2700</v>
      </c>
    </row>
    <row r="1434" spans="1:11" x14ac:dyDescent="0.25">
      <c r="A1434" t="s">
        <v>8</v>
      </c>
      <c r="B1434" t="s">
        <v>9</v>
      </c>
      <c r="C1434" s="1">
        <v>40769</v>
      </c>
      <c r="D1434" s="2">
        <f t="shared" si="66"/>
        <v>8</v>
      </c>
      <c r="E1434" s="2">
        <f t="shared" si="67"/>
        <v>3</v>
      </c>
      <c r="F1434" s="2">
        <f t="shared" si="68"/>
        <v>2011</v>
      </c>
      <c r="G1434" t="s">
        <v>10</v>
      </c>
      <c r="H1434" t="s">
        <v>11</v>
      </c>
      <c r="I1434">
        <v>18</v>
      </c>
      <c r="J1434">
        <v>3</v>
      </c>
      <c r="K1434">
        <v>54</v>
      </c>
    </row>
    <row r="1435" spans="1:11" x14ac:dyDescent="0.25">
      <c r="A1435" t="s">
        <v>39</v>
      </c>
      <c r="B1435" t="s">
        <v>17</v>
      </c>
      <c r="C1435" s="1">
        <v>40032</v>
      </c>
      <c r="D1435" s="2">
        <f t="shared" si="66"/>
        <v>8</v>
      </c>
      <c r="E1435" s="2">
        <f t="shared" si="67"/>
        <v>3</v>
      </c>
      <c r="F1435" s="2">
        <f t="shared" si="68"/>
        <v>2009</v>
      </c>
      <c r="G1435" t="s">
        <v>41</v>
      </c>
      <c r="H1435" t="s">
        <v>20</v>
      </c>
      <c r="I1435">
        <v>555</v>
      </c>
      <c r="J1435">
        <v>6</v>
      </c>
      <c r="K1435">
        <v>3330</v>
      </c>
    </row>
    <row r="1436" spans="1:11" x14ac:dyDescent="0.25">
      <c r="A1436" t="s">
        <v>16</v>
      </c>
      <c r="B1436" t="s">
        <v>17</v>
      </c>
      <c r="C1436" s="1">
        <v>40793</v>
      </c>
      <c r="D1436" s="2">
        <f t="shared" si="66"/>
        <v>9</v>
      </c>
      <c r="E1436" s="2">
        <f t="shared" si="67"/>
        <v>3</v>
      </c>
      <c r="F1436" s="2">
        <f t="shared" si="68"/>
        <v>2011</v>
      </c>
      <c r="G1436" t="s">
        <v>18</v>
      </c>
      <c r="H1436" t="s">
        <v>15</v>
      </c>
      <c r="I1436">
        <v>39</v>
      </c>
      <c r="J1436">
        <v>21</v>
      </c>
      <c r="K1436">
        <v>819</v>
      </c>
    </row>
    <row r="1437" spans="1:11" x14ac:dyDescent="0.25">
      <c r="A1437" t="s">
        <v>21</v>
      </c>
      <c r="B1437" t="s">
        <v>22</v>
      </c>
      <c r="C1437" s="1">
        <v>41203</v>
      </c>
      <c r="D1437" s="2">
        <f t="shared" si="66"/>
        <v>10</v>
      </c>
      <c r="E1437" s="2">
        <f t="shared" si="67"/>
        <v>4</v>
      </c>
      <c r="F1437" s="2">
        <f t="shared" si="68"/>
        <v>2012</v>
      </c>
      <c r="G1437" t="s">
        <v>25</v>
      </c>
      <c r="H1437" t="s">
        <v>15</v>
      </c>
      <c r="I1437">
        <v>26</v>
      </c>
      <c r="J1437">
        <v>3</v>
      </c>
      <c r="K1437">
        <v>78</v>
      </c>
    </row>
    <row r="1438" spans="1:11" x14ac:dyDescent="0.25">
      <c r="A1438" t="s">
        <v>39</v>
      </c>
      <c r="B1438" t="s">
        <v>17</v>
      </c>
      <c r="C1438" s="1">
        <v>40169</v>
      </c>
      <c r="D1438" s="2">
        <f t="shared" si="66"/>
        <v>12</v>
      </c>
      <c r="E1438" s="2">
        <f t="shared" si="67"/>
        <v>4</v>
      </c>
      <c r="F1438" s="2">
        <f t="shared" si="68"/>
        <v>2009</v>
      </c>
      <c r="G1438" t="s">
        <v>40</v>
      </c>
      <c r="H1438" t="s">
        <v>19</v>
      </c>
      <c r="I1438">
        <v>49</v>
      </c>
      <c r="J1438">
        <v>12</v>
      </c>
      <c r="K1438">
        <v>588</v>
      </c>
    </row>
    <row r="1439" spans="1:11" x14ac:dyDescent="0.25">
      <c r="A1439" t="s">
        <v>37</v>
      </c>
      <c r="B1439" t="s">
        <v>13</v>
      </c>
      <c r="C1439" s="1">
        <v>40355</v>
      </c>
      <c r="D1439" s="2">
        <f t="shared" si="66"/>
        <v>6</v>
      </c>
      <c r="E1439" s="2">
        <f t="shared" si="67"/>
        <v>2</v>
      </c>
      <c r="F1439" s="2">
        <f t="shared" si="68"/>
        <v>2010</v>
      </c>
      <c r="G1439" t="s">
        <v>43</v>
      </c>
      <c r="H1439" t="s">
        <v>15</v>
      </c>
      <c r="I1439">
        <v>48</v>
      </c>
      <c r="J1439">
        <v>8</v>
      </c>
      <c r="K1439">
        <v>384</v>
      </c>
    </row>
    <row r="1440" spans="1:11" x14ac:dyDescent="0.25">
      <c r="A1440" t="s">
        <v>8</v>
      </c>
      <c r="B1440" t="s">
        <v>9</v>
      </c>
      <c r="C1440" s="1">
        <v>39912</v>
      </c>
      <c r="D1440" s="2">
        <f t="shared" si="66"/>
        <v>4</v>
      </c>
      <c r="E1440" s="2">
        <f t="shared" si="67"/>
        <v>2</v>
      </c>
      <c r="F1440" s="2">
        <f t="shared" si="68"/>
        <v>2009</v>
      </c>
      <c r="G1440" t="s">
        <v>10</v>
      </c>
      <c r="H1440" t="s">
        <v>20</v>
      </c>
      <c r="I1440">
        <v>675</v>
      </c>
      <c r="J1440">
        <v>8</v>
      </c>
      <c r="K1440">
        <v>5400</v>
      </c>
    </row>
    <row r="1441" spans="1:11" x14ac:dyDescent="0.25">
      <c r="A1441" t="s">
        <v>29</v>
      </c>
      <c r="B1441" t="s">
        <v>22</v>
      </c>
      <c r="C1441" s="1">
        <v>40811</v>
      </c>
      <c r="D1441" s="2">
        <f t="shared" si="66"/>
        <v>9</v>
      </c>
      <c r="E1441" s="2">
        <f t="shared" si="67"/>
        <v>3</v>
      </c>
      <c r="F1441" s="2">
        <f t="shared" si="68"/>
        <v>2011</v>
      </c>
      <c r="G1441" t="s">
        <v>30</v>
      </c>
      <c r="H1441" t="s">
        <v>11</v>
      </c>
      <c r="I1441">
        <v>17</v>
      </c>
      <c r="J1441">
        <v>21</v>
      </c>
      <c r="K1441">
        <v>357</v>
      </c>
    </row>
    <row r="1442" spans="1:11" x14ac:dyDescent="0.25">
      <c r="A1442" t="s">
        <v>29</v>
      </c>
      <c r="B1442" t="s">
        <v>22</v>
      </c>
      <c r="C1442" s="1">
        <v>40154</v>
      </c>
      <c r="D1442" s="2">
        <f t="shared" si="66"/>
        <v>12</v>
      </c>
      <c r="E1442" s="2">
        <f t="shared" si="67"/>
        <v>4</v>
      </c>
      <c r="F1442" s="2">
        <f t="shared" si="68"/>
        <v>2009</v>
      </c>
      <c r="G1442" t="s">
        <v>30</v>
      </c>
      <c r="H1442" t="s">
        <v>28</v>
      </c>
      <c r="I1442">
        <v>127</v>
      </c>
      <c r="J1442">
        <v>12</v>
      </c>
      <c r="K1442">
        <v>1524</v>
      </c>
    </row>
    <row r="1443" spans="1:11" x14ac:dyDescent="0.25">
      <c r="A1443" t="s">
        <v>39</v>
      </c>
      <c r="B1443" t="s">
        <v>17</v>
      </c>
      <c r="C1443" s="1">
        <v>39968</v>
      </c>
      <c r="D1443" s="2">
        <f t="shared" si="66"/>
        <v>6</v>
      </c>
      <c r="E1443" s="2">
        <f t="shared" si="67"/>
        <v>2</v>
      </c>
      <c r="F1443" s="2">
        <f t="shared" si="68"/>
        <v>2009</v>
      </c>
      <c r="G1443" t="s">
        <v>41</v>
      </c>
      <c r="H1443" t="s">
        <v>19</v>
      </c>
      <c r="I1443">
        <v>35</v>
      </c>
      <c r="J1443">
        <v>8</v>
      </c>
      <c r="K1443">
        <v>280</v>
      </c>
    </row>
    <row r="1444" spans="1:11" x14ac:dyDescent="0.25">
      <c r="A1444" t="s">
        <v>37</v>
      </c>
      <c r="B1444" t="s">
        <v>13</v>
      </c>
      <c r="C1444" s="1">
        <v>41132</v>
      </c>
      <c r="D1444" s="2">
        <f t="shared" si="66"/>
        <v>8</v>
      </c>
      <c r="E1444" s="2">
        <f t="shared" si="67"/>
        <v>3</v>
      </c>
      <c r="F1444" s="2">
        <f t="shared" si="68"/>
        <v>2012</v>
      </c>
      <c r="G1444" t="s">
        <v>38</v>
      </c>
      <c r="H1444" t="s">
        <v>32</v>
      </c>
      <c r="I1444">
        <v>17</v>
      </c>
      <c r="J1444">
        <v>12</v>
      </c>
      <c r="K1444">
        <v>204</v>
      </c>
    </row>
    <row r="1445" spans="1:11" x14ac:dyDescent="0.25">
      <c r="A1445" t="s">
        <v>39</v>
      </c>
      <c r="B1445" t="s">
        <v>17</v>
      </c>
      <c r="C1445" s="1">
        <v>40845</v>
      </c>
      <c r="D1445" s="2">
        <f t="shared" si="66"/>
        <v>10</v>
      </c>
      <c r="E1445" s="2">
        <f t="shared" si="67"/>
        <v>4</v>
      </c>
      <c r="F1445" s="2">
        <f t="shared" si="68"/>
        <v>2011</v>
      </c>
      <c r="G1445" t="s">
        <v>41</v>
      </c>
      <c r="H1445" t="s">
        <v>20</v>
      </c>
      <c r="I1445">
        <v>419</v>
      </c>
      <c r="J1445">
        <v>4</v>
      </c>
      <c r="K1445">
        <v>1676</v>
      </c>
    </row>
    <row r="1446" spans="1:11" x14ac:dyDescent="0.25">
      <c r="A1446" t="s">
        <v>16</v>
      </c>
      <c r="B1446" t="s">
        <v>17</v>
      </c>
      <c r="C1446" s="1">
        <v>41041</v>
      </c>
      <c r="D1446" s="2">
        <f t="shared" si="66"/>
        <v>5</v>
      </c>
      <c r="E1446" s="2">
        <f t="shared" si="67"/>
        <v>2</v>
      </c>
      <c r="F1446" s="2">
        <f t="shared" si="68"/>
        <v>2012</v>
      </c>
      <c r="G1446" t="s">
        <v>42</v>
      </c>
      <c r="H1446" t="s">
        <v>35</v>
      </c>
      <c r="I1446">
        <v>23</v>
      </c>
      <c r="J1446">
        <v>5</v>
      </c>
      <c r="K1446">
        <v>115</v>
      </c>
    </row>
    <row r="1447" spans="1:11" x14ac:dyDescent="0.25">
      <c r="A1447" t="s">
        <v>39</v>
      </c>
      <c r="B1447" t="s">
        <v>17</v>
      </c>
      <c r="C1447" s="1">
        <v>40942</v>
      </c>
      <c r="D1447" s="2">
        <f t="shared" si="66"/>
        <v>2</v>
      </c>
      <c r="E1447" s="2">
        <f t="shared" si="67"/>
        <v>1</v>
      </c>
      <c r="F1447" s="2">
        <f t="shared" si="68"/>
        <v>2012</v>
      </c>
      <c r="G1447" t="s">
        <v>40</v>
      </c>
      <c r="H1447" t="s">
        <v>20</v>
      </c>
      <c r="I1447">
        <v>749</v>
      </c>
      <c r="J1447">
        <v>6</v>
      </c>
      <c r="K1447">
        <v>4494</v>
      </c>
    </row>
    <row r="1448" spans="1:11" x14ac:dyDescent="0.25">
      <c r="A1448" t="s">
        <v>29</v>
      </c>
      <c r="B1448" t="s">
        <v>22</v>
      </c>
      <c r="C1448" s="1">
        <v>41018</v>
      </c>
      <c r="D1448" s="2">
        <f t="shared" si="66"/>
        <v>4</v>
      </c>
      <c r="E1448" s="2">
        <f t="shared" si="67"/>
        <v>2</v>
      </c>
      <c r="F1448" s="2">
        <f t="shared" si="68"/>
        <v>2012</v>
      </c>
      <c r="G1448" t="s">
        <v>30</v>
      </c>
      <c r="H1448" t="s">
        <v>32</v>
      </c>
      <c r="I1448">
        <v>198</v>
      </c>
      <c r="J1448">
        <v>24</v>
      </c>
      <c r="K1448">
        <v>4752</v>
      </c>
    </row>
    <row r="1449" spans="1:11" x14ac:dyDescent="0.25">
      <c r="A1449" t="s">
        <v>12</v>
      </c>
      <c r="B1449" t="s">
        <v>13</v>
      </c>
      <c r="C1449" s="1">
        <v>40281</v>
      </c>
      <c r="D1449" s="2">
        <f t="shared" si="66"/>
        <v>4</v>
      </c>
      <c r="E1449" s="2">
        <f t="shared" si="67"/>
        <v>2</v>
      </c>
      <c r="F1449" s="2">
        <f t="shared" si="68"/>
        <v>2010</v>
      </c>
      <c r="G1449" t="s">
        <v>34</v>
      </c>
      <c r="H1449" t="s">
        <v>11</v>
      </c>
      <c r="I1449">
        <v>26</v>
      </c>
      <c r="J1449">
        <v>18</v>
      </c>
      <c r="K1449">
        <v>468</v>
      </c>
    </row>
    <row r="1450" spans="1:11" x14ac:dyDescent="0.25">
      <c r="A1450" t="s">
        <v>12</v>
      </c>
      <c r="B1450" t="s">
        <v>13</v>
      </c>
      <c r="C1450" s="1">
        <v>40971</v>
      </c>
      <c r="D1450" s="2">
        <f t="shared" si="66"/>
        <v>3</v>
      </c>
      <c r="E1450" s="2">
        <f t="shared" si="67"/>
        <v>1</v>
      </c>
      <c r="F1450" s="2">
        <f t="shared" si="68"/>
        <v>2012</v>
      </c>
      <c r="G1450" t="s">
        <v>14</v>
      </c>
      <c r="H1450" t="s">
        <v>32</v>
      </c>
      <c r="I1450">
        <v>16</v>
      </c>
      <c r="J1450">
        <v>12</v>
      </c>
      <c r="K1450">
        <v>192</v>
      </c>
    </row>
    <row r="1451" spans="1:11" x14ac:dyDescent="0.25">
      <c r="A1451" t="s">
        <v>16</v>
      </c>
      <c r="B1451" t="s">
        <v>17</v>
      </c>
      <c r="C1451" s="1">
        <v>39908</v>
      </c>
      <c r="D1451" s="2">
        <f t="shared" si="66"/>
        <v>4</v>
      </c>
      <c r="E1451" s="2">
        <f t="shared" si="67"/>
        <v>2</v>
      </c>
      <c r="F1451" s="2">
        <f t="shared" si="68"/>
        <v>2009</v>
      </c>
      <c r="G1451" t="s">
        <v>18</v>
      </c>
      <c r="H1451" t="s">
        <v>32</v>
      </c>
      <c r="I1451">
        <v>125</v>
      </c>
      <c r="J1451">
        <v>10</v>
      </c>
      <c r="K1451">
        <v>1250</v>
      </c>
    </row>
    <row r="1452" spans="1:11" x14ac:dyDescent="0.25">
      <c r="A1452" t="s">
        <v>39</v>
      </c>
      <c r="B1452" t="s">
        <v>17</v>
      </c>
      <c r="C1452" s="1">
        <v>40940</v>
      </c>
      <c r="D1452" s="2">
        <f t="shared" si="66"/>
        <v>2</v>
      </c>
      <c r="E1452" s="2">
        <f t="shared" si="67"/>
        <v>1</v>
      </c>
      <c r="F1452" s="2">
        <f t="shared" si="68"/>
        <v>2012</v>
      </c>
      <c r="G1452" t="s">
        <v>40</v>
      </c>
      <c r="H1452" t="s">
        <v>19</v>
      </c>
      <c r="I1452">
        <v>50</v>
      </c>
      <c r="J1452">
        <v>16</v>
      </c>
      <c r="K1452">
        <v>800</v>
      </c>
    </row>
    <row r="1453" spans="1:11" x14ac:dyDescent="0.25">
      <c r="A1453" t="s">
        <v>16</v>
      </c>
      <c r="B1453" t="s">
        <v>17</v>
      </c>
      <c r="C1453" s="1">
        <v>40750</v>
      </c>
      <c r="D1453" s="2">
        <f t="shared" si="66"/>
        <v>7</v>
      </c>
      <c r="E1453" s="2">
        <f t="shared" si="67"/>
        <v>3</v>
      </c>
      <c r="F1453" s="2">
        <f t="shared" si="68"/>
        <v>2011</v>
      </c>
      <c r="G1453" t="s">
        <v>42</v>
      </c>
      <c r="H1453" t="s">
        <v>32</v>
      </c>
      <c r="I1453">
        <v>94</v>
      </c>
      <c r="J1453">
        <v>21</v>
      </c>
      <c r="K1453">
        <v>1974</v>
      </c>
    </row>
    <row r="1454" spans="1:11" x14ac:dyDescent="0.25">
      <c r="A1454" t="s">
        <v>16</v>
      </c>
      <c r="B1454" t="s">
        <v>17</v>
      </c>
      <c r="C1454" s="1">
        <v>40725</v>
      </c>
      <c r="D1454" s="2">
        <f t="shared" si="66"/>
        <v>7</v>
      </c>
      <c r="E1454" s="2">
        <f t="shared" si="67"/>
        <v>3</v>
      </c>
      <c r="F1454" s="2">
        <f t="shared" si="68"/>
        <v>2011</v>
      </c>
      <c r="G1454" t="s">
        <v>42</v>
      </c>
      <c r="H1454" t="s">
        <v>24</v>
      </c>
      <c r="I1454">
        <v>30</v>
      </c>
      <c r="J1454">
        <v>24</v>
      </c>
      <c r="K1454">
        <v>720</v>
      </c>
    </row>
    <row r="1455" spans="1:11" x14ac:dyDescent="0.25">
      <c r="A1455" t="s">
        <v>21</v>
      </c>
      <c r="B1455" t="s">
        <v>22</v>
      </c>
      <c r="C1455" s="1">
        <v>40415</v>
      </c>
      <c r="D1455" s="2">
        <f t="shared" si="66"/>
        <v>8</v>
      </c>
      <c r="E1455" s="2">
        <f t="shared" si="67"/>
        <v>3</v>
      </c>
      <c r="F1455" s="2">
        <f t="shared" si="68"/>
        <v>2010</v>
      </c>
      <c r="G1455" t="s">
        <v>25</v>
      </c>
      <c r="H1455" t="s">
        <v>19</v>
      </c>
      <c r="I1455">
        <v>49</v>
      </c>
      <c r="J1455">
        <v>12</v>
      </c>
      <c r="K1455">
        <v>588</v>
      </c>
    </row>
    <row r="1456" spans="1:11" x14ac:dyDescent="0.25">
      <c r="A1456" t="s">
        <v>8</v>
      </c>
      <c r="B1456" t="s">
        <v>9</v>
      </c>
      <c r="C1456" s="1">
        <v>40329</v>
      </c>
      <c r="D1456" s="2">
        <f t="shared" si="66"/>
        <v>5</v>
      </c>
      <c r="E1456" s="2">
        <f t="shared" si="67"/>
        <v>2</v>
      </c>
      <c r="F1456" s="2">
        <f t="shared" si="68"/>
        <v>2010</v>
      </c>
      <c r="G1456" t="s">
        <v>10</v>
      </c>
      <c r="H1456" t="s">
        <v>11</v>
      </c>
      <c r="I1456">
        <v>30</v>
      </c>
      <c r="J1456">
        <v>14</v>
      </c>
      <c r="K1456">
        <v>420</v>
      </c>
    </row>
    <row r="1457" spans="1:11" x14ac:dyDescent="0.25">
      <c r="A1457" t="s">
        <v>12</v>
      </c>
      <c r="B1457" t="s">
        <v>13</v>
      </c>
      <c r="C1457" s="1">
        <v>41093</v>
      </c>
      <c r="D1457" s="2">
        <f t="shared" si="66"/>
        <v>7</v>
      </c>
      <c r="E1457" s="2">
        <f t="shared" si="67"/>
        <v>3</v>
      </c>
      <c r="F1457" s="2">
        <f t="shared" si="68"/>
        <v>2012</v>
      </c>
      <c r="G1457" t="s">
        <v>34</v>
      </c>
      <c r="H1457" t="s">
        <v>24</v>
      </c>
      <c r="I1457">
        <v>57</v>
      </c>
      <c r="J1457">
        <v>28</v>
      </c>
      <c r="K1457">
        <v>1596</v>
      </c>
    </row>
    <row r="1458" spans="1:11" x14ac:dyDescent="0.25">
      <c r="A1458" t="s">
        <v>37</v>
      </c>
      <c r="B1458" t="s">
        <v>13</v>
      </c>
      <c r="C1458" s="1">
        <v>41012</v>
      </c>
      <c r="D1458" s="2">
        <f t="shared" si="66"/>
        <v>4</v>
      </c>
      <c r="E1458" s="2">
        <f t="shared" si="67"/>
        <v>2</v>
      </c>
      <c r="F1458" s="2">
        <f t="shared" si="68"/>
        <v>2012</v>
      </c>
      <c r="G1458" t="s">
        <v>43</v>
      </c>
      <c r="H1458" t="s">
        <v>19</v>
      </c>
      <c r="I1458">
        <v>67</v>
      </c>
      <c r="J1458">
        <v>8</v>
      </c>
      <c r="K1458">
        <v>536</v>
      </c>
    </row>
    <row r="1459" spans="1:11" x14ac:dyDescent="0.25">
      <c r="A1459" t="s">
        <v>21</v>
      </c>
      <c r="B1459" t="s">
        <v>22</v>
      </c>
      <c r="C1459" s="1">
        <v>40244</v>
      </c>
      <c r="D1459" s="2">
        <f t="shared" si="66"/>
        <v>3</v>
      </c>
      <c r="E1459" s="2">
        <f t="shared" si="67"/>
        <v>1</v>
      </c>
      <c r="F1459" s="2">
        <f t="shared" si="68"/>
        <v>2010</v>
      </c>
      <c r="G1459" t="s">
        <v>25</v>
      </c>
      <c r="H1459" t="s">
        <v>35</v>
      </c>
      <c r="I1459">
        <v>18</v>
      </c>
      <c r="J1459">
        <v>6</v>
      </c>
      <c r="K1459">
        <v>108</v>
      </c>
    </row>
    <row r="1460" spans="1:11" x14ac:dyDescent="0.25">
      <c r="A1460" t="s">
        <v>16</v>
      </c>
      <c r="B1460" t="s">
        <v>17</v>
      </c>
      <c r="C1460" s="1">
        <v>39958</v>
      </c>
      <c r="D1460" s="2">
        <f t="shared" si="66"/>
        <v>5</v>
      </c>
      <c r="E1460" s="2">
        <f t="shared" si="67"/>
        <v>2</v>
      </c>
      <c r="F1460" s="2">
        <f t="shared" si="68"/>
        <v>2009</v>
      </c>
      <c r="G1460" t="s">
        <v>18</v>
      </c>
      <c r="H1460" t="s">
        <v>28</v>
      </c>
      <c r="I1460">
        <v>191</v>
      </c>
      <c r="J1460">
        <v>14</v>
      </c>
      <c r="K1460">
        <v>2674</v>
      </c>
    </row>
    <row r="1461" spans="1:11" x14ac:dyDescent="0.25">
      <c r="A1461" t="s">
        <v>16</v>
      </c>
      <c r="B1461" t="s">
        <v>17</v>
      </c>
      <c r="C1461" s="1">
        <v>40036</v>
      </c>
      <c r="D1461" s="2">
        <f t="shared" si="66"/>
        <v>8</v>
      </c>
      <c r="E1461" s="2">
        <f t="shared" si="67"/>
        <v>3</v>
      </c>
      <c r="F1461" s="2">
        <f t="shared" si="68"/>
        <v>2009</v>
      </c>
      <c r="G1461" t="s">
        <v>42</v>
      </c>
      <c r="H1461" t="s">
        <v>15</v>
      </c>
      <c r="I1461">
        <v>45</v>
      </c>
      <c r="J1461">
        <v>14</v>
      </c>
      <c r="K1461">
        <v>630</v>
      </c>
    </row>
    <row r="1462" spans="1:11" x14ac:dyDescent="0.25">
      <c r="A1462" t="s">
        <v>8</v>
      </c>
      <c r="B1462" t="s">
        <v>9</v>
      </c>
      <c r="C1462" s="1">
        <v>40949</v>
      </c>
      <c r="D1462" s="2">
        <f t="shared" si="66"/>
        <v>2</v>
      </c>
      <c r="E1462" s="2">
        <f t="shared" si="67"/>
        <v>1</v>
      </c>
      <c r="F1462" s="2">
        <f t="shared" si="68"/>
        <v>2012</v>
      </c>
      <c r="G1462" t="s">
        <v>10</v>
      </c>
      <c r="H1462" t="s">
        <v>19</v>
      </c>
      <c r="I1462">
        <v>56</v>
      </c>
      <c r="J1462">
        <v>24</v>
      </c>
      <c r="K1462">
        <v>1344</v>
      </c>
    </row>
    <row r="1463" spans="1:11" x14ac:dyDescent="0.25">
      <c r="A1463" t="s">
        <v>16</v>
      </c>
      <c r="B1463" t="s">
        <v>17</v>
      </c>
      <c r="C1463" s="1">
        <v>40751</v>
      </c>
      <c r="D1463" s="2">
        <f t="shared" si="66"/>
        <v>7</v>
      </c>
      <c r="E1463" s="2">
        <f t="shared" si="67"/>
        <v>3</v>
      </c>
      <c r="F1463" s="2">
        <f t="shared" si="68"/>
        <v>2011</v>
      </c>
      <c r="G1463" t="s">
        <v>42</v>
      </c>
      <c r="H1463" t="s">
        <v>24</v>
      </c>
      <c r="I1463">
        <v>30</v>
      </c>
      <c r="J1463">
        <v>3</v>
      </c>
      <c r="K1463">
        <v>90</v>
      </c>
    </row>
    <row r="1464" spans="1:11" x14ac:dyDescent="0.25">
      <c r="A1464" t="s">
        <v>21</v>
      </c>
      <c r="B1464" t="s">
        <v>22</v>
      </c>
      <c r="C1464" s="1">
        <v>41114</v>
      </c>
      <c r="D1464" s="2">
        <f t="shared" si="66"/>
        <v>7</v>
      </c>
      <c r="E1464" s="2">
        <f t="shared" si="67"/>
        <v>3</v>
      </c>
      <c r="F1464" s="2">
        <f t="shared" si="68"/>
        <v>2012</v>
      </c>
      <c r="G1464" t="s">
        <v>23</v>
      </c>
      <c r="H1464" t="s">
        <v>24</v>
      </c>
      <c r="I1464">
        <v>60</v>
      </c>
      <c r="J1464">
        <v>12</v>
      </c>
      <c r="K1464">
        <v>720</v>
      </c>
    </row>
    <row r="1465" spans="1:11" x14ac:dyDescent="0.25">
      <c r="A1465" t="s">
        <v>39</v>
      </c>
      <c r="B1465" t="s">
        <v>17</v>
      </c>
      <c r="C1465" s="1">
        <v>41108</v>
      </c>
      <c r="D1465" s="2">
        <f t="shared" si="66"/>
        <v>7</v>
      </c>
      <c r="E1465" s="2">
        <f t="shared" si="67"/>
        <v>3</v>
      </c>
      <c r="F1465" s="2">
        <f t="shared" si="68"/>
        <v>2012</v>
      </c>
      <c r="G1465" t="s">
        <v>40</v>
      </c>
      <c r="H1465" t="s">
        <v>11</v>
      </c>
      <c r="I1465">
        <v>24</v>
      </c>
      <c r="J1465">
        <v>18</v>
      </c>
      <c r="K1465">
        <v>432</v>
      </c>
    </row>
    <row r="1466" spans="1:11" x14ac:dyDescent="0.25">
      <c r="A1466" t="s">
        <v>8</v>
      </c>
      <c r="B1466" t="s">
        <v>9</v>
      </c>
      <c r="C1466" s="1">
        <v>39953</v>
      </c>
      <c r="D1466" s="2">
        <f t="shared" si="66"/>
        <v>5</v>
      </c>
      <c r="E1466" s="2">
        <f t="shared" si="67"/>
        <v>2</v>
      </c>
      <c r="F1466" s="2">
        <f t="shared" si="68"/>
        <v>2009</v>
      </c>
      <c r="G1466" t="s">
        <v>33</v>
      </c>
      <c r="H1466" t="s">
        <v>19</v>
      </c>
      <c r="I1466">
        <v>49</v>
      </c>
      <c r="J1466">
        <v>5</v>
      </c>
      <c r="K1466">
        <v>245</v>
      </c>
    </row>
    <row r="1467" spans="1:11" x14ac:dyDescent="0.25">
      <c r="A1467" t="s">
        <v>29</v>
      </c>
      <c r="B1467" t="s">
        <v>22</v>
      </c>
      <c r="C1467" s="1">
        <v>39885</v>
      </c>
      <c r="D1467" s="2">
        <f t="shared" si="66"/>
        <v>3</v>
      </c>
      <c r="E1467" s="2">
        <f t="shared" si="67"/>
        <v>1</v>
      </c>
      <c r="F1467" s="2">
        <f t="shared" si="68"/>
        <v>2009</v>
      </c>
      <c r="G1467" t="s">
        <v>36</v>
      </c>
      <c r="H1467" t="s">
        <v>35</v>
      </c>
      <c r="I1467">
        <v>14</v>
      </c>
      <c r="J1467">
        <v>21</v>
      </c>
      <c r="K1467">
        <v>294</v>
      </c>
    </row>
    <row r="1468" spans="1:11" x14ac:dyDescent="0.25">
      <c r="A1468" t="s">
        <v>26</v>
      </c>
      <c r="B1468" t="s">
        <v>9</v>
      </c>
      <c r="C1468" s="1">
        <v>40303</v>
      </c>
      <c r="D1468" s="2">
        <f t="shared" si="66"/>
        <v>5</v>
      </c>
      <c r="E1468" s="2">
        <f t="shared" si="67"/>
        <v>2</v>
      </c>
      <c r="F1468" s="2">
        <f t="shared" si="68"/>
        <v>2010</v>
      </c>
      <c r="G1468" t="s">
        <v>27</v>
      </c>
      <c r="H1468" t="s">
        <v>19</v>
      </c>
      <c r="I1468">
        <v>46</v>
      </c>
      <c r="J1468">
        <v>6</v>
      </c>
      <c r="K1468">
        <v>276</v>
      </c>
    </row>
    <row r="1469" spans="1:11" x14ac:dyDescent="0.25">
      <c r="A1469" t="s">
        <v>12</v>
      </c>
      <c r="B1469" t="s">
        <v>13</v>
      </c>
      <c r="C1469" s="1">
        <v>39931</v>
      </c>
      <c r="D1469" s="2">
        <f t="shared" si="66"/>
        <v>4</v>
      </c>
      <c r="E1469" s="2">
        <f t="shared" si="67"/>
        <v>2</v>
      </c>
      <c r="F1469" s="2">
        <f t="shared" si="68"/>
        <v>2009</v>
      </c>
      <c r="G1469" t="s">
        <v>14</v>
      </c>
      <c r="H1469" t="s">
        <v>11</v>
      </c>
      <c r="I1469">
        <v>19</v>
      </c>
      <c r="J1469">
        <v>6</v>
      </c>
      <c r="K1469">
        <v>114</v>
      </c>
    </row>
    <row r="1470" spans="1:11" x14ac:dyDescent="0.25">
      <c r="A1470" t="s">
        <v>21</v>
      </c>
      <c r="B1470" t="s">
        <v>22</v>
      </c>
      <c r="C1470" s="1">
        <v>41092</v>
      </c>
      <c r="D1470" s="2">
        <f t="shared" si="66"/>
        <v>7</v>
      </c>
      <c r="E1470" s="2">
        <f t="shared" si="67"/>
        <v>3</v>
      </c>
      <c r="F1470" s="2">
        <f t="shared" si="68"/>
        <v>2012</v>
      </c>
      <c r="G1470" t="s">
        <v>23</v>
      </c>
      <c r="H1470" t="s">
        <v>19</v>
      </c>
      <c r="I1470">
        <v>62</v>
      </c>
      <c r="J1470">
        <v>24</v>
      </c>
      <c r="K1470">
        <v>1488</v>
      </c>
    </row>
    <row r="1471" spans="1:11" x14ac:dyDescent="0.25">
      <c r="A1471" t="s">
        <v>16</v>
      </c>
      <c r="B1471" t="s">
        <v>17</v>
      </c>
      <c r="C1471" s="1">
        <v>41104</v>
      </c>
      <c r="D1471" s="2">
        <f t="shared" si="66"/>
        <v>7</v>
      </c>
      <c r="E1471" s="2">
        <f t="shared" si="67"/>
        <v>3</v>
      </c>
      <c r="F1471" s="2">
        <f t="shared" si="68"/>
        <v>2012</v>
      </c>
      <c r="G1471" t="s">
        <v>42</v>
      </c>
      <c r="H1471" t="s">
        <v>35</v>
      </c>
      <c r="I1471">
        <v>14</v>
      </c>
      <c r="J1471">
        <v>2</v>
      </c>
      <c r="K1471">
        <v>28</v>
      </c>
    </row>
    <row r="1472" spans="1:11" x14ac:dyDescent="0.25">
      <c r="A1472" t="s">
        <v>39</v>
      </c>
      <c r="B1472" t="s">
        <v>17</v>
      </c>
      <c r="C1472" s="1">
        <v>39923</v>
      </c>
      <c r="D1472" s="2">
        <f t="shared" si="66"/>
        <v>4</v>
      </c>
      <c r="E1472" s="2">
        <f t="shared" si="67"/>
        <v>2</v>
      </c>
      <c r="F1472" s="2">
        <f t="shared" si="68"/>
        <v>2009</v>
      </c>
      <c r="G1472" t="s">
        <v>40</v>
      </c>
      <c r="H1472" t="s">
        <v>28</v>
      </c>
      <c r="I1472">
        <v>120</v>
      </c>
      <c r="J1472">
        <v>12</v>
      </c>
      <c r="K1472">
        <v>1440</v>
      </c>
    </row>
    <row r="1473" spans="1:11" x14ac:dyDescent="0.25">
      <c r="A1473" t="s">
        <v>39</v>
      </c>
      <c r="B1473" t="s">
        <v>17</v>
      </c>
      <c r="C1473" s="1">
        <v>40200</v>
      </c>
      <c r="D1473" s="2">
        <f t="shared" si="66"/>
        <v>1</v>
      </c>
      <c r="E1473" s="2">
        <f t="shared" si="67"/>
        <v>1</v>
      </c>
      <c r="F1473" s="2">
        <f t="shared" si="68"/>
        <v>2010</v>
      </c>
      <c r="G1473" t="s">
        <v>41</v>
      </c>
      <c r="H1473" t="s">
        <v>35</v>
      </c>
      <c r="I1473">
        <v>26</v>
      </c>
      <c r="J1473">
        <v>15</v>
      </c>
      <c r="K1473">
        <v>390</v>
      </c>
    </row>
    <row r="1474" spans="1:11" x14ac:dyDescent="0.25">
      <c r="A1474" t="s">
        <v>29</v>
      </c>
      <c r="B1474" t="s">
        <v>22</v>
      </c>
      <c r="C1474" s="1">
        <v>40772</v>
      </c>
      <c r="D1474" s="2">
        <f t="shared" si="66"/>
        <v>8</v>
      </c>
      <c r="E1474" s="2">
        <f t="shared" si="67"/>
        <v>3</v>
      </c>
      <c r="F1474" s="2">
        <f t="shared" si="68"/>
        <v>2011</v>
      </c>
      <c r="G1474" t="s">
        <v>36</v>
      </c>
      <c r="H1474" t="s">
        <v>35</v>
      </c>
      <c r="I1474">
        <v>19</v>
      </c>
      <c r="J1474">
        <v>24</v>
      </c>
      <c r="K1474">
        <v>456</v>
      </c>
    </row>
    <row r="1475" spans="1:11" x14ac:dyDescent="0.25">
      <c r="A1475" t="s">
        <v>39</v>
      </c>
      <c r="B1475" t="s">
        <v>17</v>
      </c>
      <c r="C1475" s="1">
        <v>40335</v>
      </c>
      <c r="D1475" s="2">
        <f t="shared" ref="D1475:D1538" si="69">MONTH(C1475)</f>
        <v>6</v>
      </c>
      <c r="E1475" s="2">
        <f t="shared" ref="E1475:E1538" si="70">ROUNDUP(MONTH(C1475)/3,0)</f>
        <v>2</v>
      </c>
      <c r="F1475" s="2">
        <f t="shared" ref="F1475:F1538" si="71">YEAR(C1475)</f>
        <v>2010</v>
      </c>
      <c r="G1475" t="s">
        <v>41</v>
      </c>
      <c r="H1475" t="s">
        <v>15</v>
      </c>
      <c r="I1475">
        <v>51</v>
      </c>
      <c r="J1475">
        <v>24</v>
      </c>
      <c r="K1475">
        <v>1224</v>
      </c>
    </row>
    <row r="1476" spans="1:11" x14ac:dyDescent="0.25">
      <c r="A1476" t="s">
        <v>29</v>
      </c>
      <c r="B1476" t="s">
        <v>22</v>
      </c>
      <c r="C1476" s="1">
        <v>40387</v>
      </c>
      <c r="D1476" s="2">
        <f t="shared" si="69"/>
        <v>7</v>
      </c>
      <c r="E1476" s="2">
        <f t="shared" si="70"/>
        <v>3</v>
      </c>
      <c r="F1476" s="2">
        <f t="shared" si="71"/>
        <v>2010</v>
      </c>
      <c r="G1476" t="s">
        <v>36</v>
      </c>
      <c r="H1476" t="s">
        <v>20</v>
      </c>
      <c r="I1476">
        <v>571</v>
      </c>
      <c r="J1476">
        <v>12</v>
      </c>
      <c r="K1476">
        <v>6852</v>
      </c>
    </row>
    <row r="1477" spans="1:11" x14ac:dyDescent="0.25">
      <c r="A1477" t="s">
        <v>8</v>
      </c>
      <c r="B1477" t="s">
        <v>9</v>
      </c>
      <c r="C1477" s="1">
        <v>40638</v>
      </c>
      <c r="D1477" s="2">
        <f t="shared" si="69"/>
        <v>4</v>
      </c>
      <c r="E1477" s="2">
        <f t="shared" si="70"/>
        <v>2</v>
      </c>
      <c r="F1477" s="2">
        <f t="shared" si="71"/>
        <v>2011</v>
      </c>
      <c r="G1477" t="s">
        <v>33</v>
      </c>
      <c r="H1477" t="s">
        <v>32</v>
      </c>
      <c r="I1477">
        <v>15</v>
      </c>
      <c r="J1477">
        <v>27</v>
      </c>
      <c r="K1477">
        <v>405</v>
      </c>
    </row>
    <row r="1478" spans="1:11" x14ac:dyDescent="0.25">
      <c r="A1478" t="s">
        <v>12</v>
      </c>
      <c r="B1478" t="s">
        <v>13</v>
      </c>
      <c r="C1478" s="1">
        <v>41003</v>
      </c>
      <c r="D1478" s="2">
        <f t="shared" si="69"/>
        <v>4</v>
      </c>
      <c r="E1478" s="2">
        <f t="shared" si="70"/>
        <v>2</v>
      </c>
      <c r="F1478" s="2">
        <f t="shared" si="71"/>
        <v>2012</v>
      </c>
      <c r="G1478" t="s">
        <v>34</v>
      </c>
      <c r="H1478" t="s">
        <v>11</v>
      </c>
      <c r="I1478">
        <v>12</v>
      </c>
      <c r="J1478">
        <v>8</v>
      </c>
      <c r="K1478">
        <v>96</v>
      </c>
    </row>
    <row r="1479" spans="1:11" x14ac:dyDescent="0.25">
      <c r="A1479" t="s">
        <v>39</v>
      </c>
      <c r="B1479" t="s">
        <v>17</v>
      </c>
      <c r="C1479" s="1">
        <v>40841</v>
      </c>
      <c r="D1479" s="2">
        <f t="shared" si="69"/>
        <v>10</v>
      </c>
      <c r="E1479" s="2">
        <f t="shared" si="70"/>
        <v>4</v>
      </c>
      <c r="F1479" s="2">
        <f t="shared" si="71"/>
        <v>2011</v>
      </c>
      <c r="G1479" t="s">
        <v>41</v>
      </c>
      <c r="H1479" t="s">
        <v>32</v>
      </c>
      <c r="I1479">
        <v>133</v>
      </c>
      <c r="J1479">
        <v>4</v>
      </c>
      <c r="K1479">
        <v>532</v>
      </c>
    </row>
    <row r="1480" spans="1:11" x14ac:dyDescent="0.25">
      <c r="A1480" t="s">
        <v>12</v>
      </c>
      <c r="B1480" t="s">
        <v>13</v>
      </c>
      <c r="C1480" s="1">
        <v>40567</v>
      </c>
      <c r="D1480" s="2">
        <f t="shared" si="69"/>
        <v>1</v>
      </c>
      <c r="E1480" s="2">
        <f t="shared" si="70"/>
        <v>1</v>
      </c>
      <c r="F1480" s="2">
        <f t="shared" si="71"/>
        <v>2011</v>
      </c>
      <c r="G1480" t="s">
        <v>34</v>
      </c>
      <c r="H1480" t="s">
        <v>28</v>
      </c>
      <c r="I1480">
        <v>151</v>
      </c>
      <c r="J1480">
        <v>24</v>
      </c>
      <c r="K1480">
        <v>3624</v>
      </c>
    </row>
    <row r="1481" spans="1:11" x14ac:dyDescent="0.25">
      <c r="A1481" t="s">
        <v>12</v>
      </c>
      <c r="B1481" t="s">
        <v>13</v>
      </c>
      <c r="C1481" s="1">
        <v>40097</v>
      </c>
      <c r="D1481" s="2">
        <f t="shared" si="69"/>
        <v>10</v>
      </c>
      <c r="E1481" s="2">
        <f t="shared" si="70"/>
        <v>4</v>
      </c>
      <c r="F1481" s="2">
        <f t="shared" si="71"/>
        <v>2009</v>
      </c>
      <c r="G1481" t="s">
        <v>34</v>
      </c>
      <c r="H1481" t="s">
        <v>11</v>
      </c>
      <c r="I1481">
        <v>32</v>
      </c>
      <c r="J1481">
        <v>24</v>
      </c>
      <c r="K1481">
        <v>768</v>
      </c>
    </row>
    <row r="1482" spans="1:11" x14ac:dyDescent="0.25">
      <c r="A1482" t="s">
        <v>16</v>
      </c>
      <c r="B1482" t="s">
        <v>17</v>
      </c>
      <c r="C1482" s="1">
        <v>39967</v>
      </c>
      <c r="D1482" s="2">
        <f t="shared" si="69"/>
        <v>6</v>
      </c>
      <c r="E1482" s="2">
        <f t="shared" si="70"/>
        <v>2</v>
      </c>
      <c r="F1482" s="2">
        <f t="shared" si="71"/>
        <v>2009</v>
      </c>
      <c r="G1482" t="s">
        <v>42</v>
      </c>
      <c r="H1482" t="s">
        <v>28</v>
      </c>
      <c r="I1482">
        <v>139</v>
      </c>
      <c r="J1482">
        <v>12</v>
      </c>
      <c r="K1482">
        <v>1668</v>
      </c>
    </row>
    <row r="1483" spans="1:11" x14ac:dyDescent="0.25">
      <c r="A1483" t="s">
        <v>16</v>
      </c>
      <c r="B1483" t="s">
        <v>17</v>
      </c>
      <c r="C1483" s="1">
        <v>41042</v>
      </c>
      <c r="D1483" s="2">
        <f t="shared" si="69"/>
        <v>5</v>
      </c>
      <c r="E1483" s="2">
        <f t="shared" si="70"/>
        <v>2</v>
      </c>
      <c r="F1483" s="2">
        <f t="shared" si="71"/>
        <v>2012</v>
      </c>
      <c r="G1483" t="s">
        <v>42</v>
      </c>
      <c r="H1483" t="s">
        <v>24</v>
      </c>
      <c r="I1483">
        <v>83</v>
      </c>
      <c r="J1483">
        <v>2</v>
      </c>
      <c r="K1483">
        <v>166</v>
      </c>
    </row>
    <row r="1484" spans="1:11" x14ac:dyDescent="0.25">
      <c r="A1484" t="s">
        <v>26</v>
      </c>
      <c r="B1484" t="s">
        <v>9</v>
      </c>
      <c r="C1484" s="1">
        <v>40553</v>
      </c>
      <c r="D1484" s="2">
        <f t="shared" si="69"/>
        <v>1</v>
      </c>
      <c r="E1484" s="2">
        <f t="shared" si="70"/>
        <v>1</v>
      </c>
      <c r="F1484" s="2">
        <f t="shared" si="71"/>
        <v>2011</v>
      </c>
      <c r="G1484" t="s">
        <v>31</v>
      </c>
      <c r="H1484" t="s">
        <v>11</v>
      </c>
      <c r="I1484">
        <v>14</v>
      </c>
      <c r="J1484">
        <v>36</v>
      </c>
      <c r="K1484">
        <v>504</v>
      </c>
    </row>
    <row r="1485" spans="1:11" x14ac:dyDescent="0.25">
      <c r="A1485" t="s">
        <v>16</v>
      </c>
      <c r="B1485" t="s">
        <v>17</v>
      </c>
      <c r="C1485" s="1">
        <v>40253</v>
      </c>
      <c r="D1485" s="2">
        <f t="shared" si="69"/>
        <v>3</v>
      </c>
      <c r="E1485" s="2">
        <f t="shared" si="70"/>
        <v>1</v>
      </c>
      <c r="F1485" s="2">
        <f t="shared" si="71"/>
        <v>2010</v>
      </c>
      <c r="G1485" t="s">
        <v>18</v>
      </c>
      <c r="H1485" t="s">
        <v>11</v>
      </c>
      <c r="I1485">
        <v>29</v>
      </c>
      <c r="J1485">
        <v>16</v>
      </c>
      <c r="K1485">
        <v>464</v>
      </c>
    </row>
    <row r="1486" spans="1:11" x14ac:dyDescent="0.25">
      <c r="A1486" t="s">
        <v>37</v>
      </c>
      <c r="B1486" t="s">
        <v>13</v>
      </c>
      <c r="C1486" s="1">
        <v>40246</v>
      </c>
      <c r="D1486" s="2">
        <f t="shared" si="69"/>
        <v>3</v>
      </c>
      <c r="E1486" s="2">
        <f t="shared" si="70"/>
        <v>1</v>
      </c>
      <c r="F1486" s="2">
        <f t="shared" si="71"/>
        <v>2010</v>
      </c>
      <c r="G1486" t="s">
        <v>38</v>
      </c>
      <c r="H1486" t="s">
        <v>24</v>
      </c>
      <c r="I1486">
        <v>56</v>
      </c>
      <c r="J1486">
        <v>16</v>
      </c>
      <c r="K1486">
        <v>896</v>
      </c>
    </row>
    <row r="1487" spans="1:11" x14ac:dyDescent="0.25">
      <c r="A1487" t="s">
        <v>8</v>
      </c>
      <c r="B1487" t="s">
        <v>9</v>
      </c>
      <c r="C1487" s="1">
        <v>39873</v>
      </c>
      <c r="D1487" s="2">
        <f t="shared" si="69"/>
        <v>3</v>
      </c>
      <c r="E1487" s="2">
        <f t="shared" si="70"/>
        <v>1</v>
      </c>
      <c r="F1487" s="2">
        <f t="shared" si="71"/>
        <v>2009</v>
      </c>
      <c r="G1487" t="s">
        <v>33</v>
      </c>
      <c r="H1487" t="s">
        <v>35</v>
      </c>
      <c r="I1487">
        <v>39</v>
      </c>
      <c r="J1487">
        <v>3</v>
      </c>
      <c r="K1487">
        <v>117</v>
      </c>
    </row>
    <row r="1488" spans="1:11" x14ac:dyDescent="0.25">
      <c r="A1488" t="s">
        <v>39</v>
      </c>
      <c r="B1488" t="s">
        <v>17</v>
      </c>
      <c r="C1488" s="1">
        <v>41136</v>
      </c>
      <c r="D1488" s="2">
        <f t="shared" si="69"/>
        <v>8</v>
      </c>
      <c r="E1488" s="2">
        <f t="shared" si="70"/>
        <v>3</v>
      </c>
      <c r="F1488" s="2">
        <f t="shared" si="71"/>
        <v>2012</v>
      </c>
      <c r="G1488" t="s">
        <v>41</v>
      </c>
      <c r="H1488" t="s">
        <v>11</v>
      </c>
      <c r="I1488">
        <v>32</v>
      </c>
      <c r="J1488">
        <v>8</v>
      </c>
      <c r="K1488">
        <v>256</v>
      </c>
    </row>
    <row r="1489" spans="1:11" x14ac:dyDescent="0.25">
      <c r="A1489" t="s">
        <v>21</v>
      </c>
      <c r="B1489" t="s">
        <v>22</v>
      </c>
      <c r="C1489" s="1">
        <v>41178</v>
      </c>
      <c r="D1489" s="2">
        <f t="shared" si="69"/>
        <v>9</v>
      </c>
      <c r="E1489" s="2">
        <f t="shared" si="70"/>
        <v>3</v>
      </c>
      <c r="F1489" s="2">
        <f t="shared" si="71"/>
        <v>2012</v>
      </c>
      <c r="G1489" t="s">
        <v>23</v>
      </c>
      <c r="H1489" t="s">
        <v>35</v>
      </c>
      <c r="I1489">
        <v>29</v>
      </c>
      <c r="J1489">
        <v>15</v>
      </c>
      <c r="K1489">
        <v>435</v>
      </c>
    </row>
    <row r="1490" spans="1:11" x14ac:dyDescent="0.25">
      <c r="A1490" t="s">
        <v>12</v>
      </c>
      <c r="B1490" t="s">
        <v>13</v>
      </c>
      <c r="C1490" s="1">
        <v>39936</v>
      </c>
      <c r="D1490" s="2">
        <f t="shared" si="69"/>
        <v>5</v>
      </c>
      <c r="E1490" s="2">
        <f t="shared" si="70"/>
        <v>2</v>
      </c>
      <c r="F1490" s="2">
        <f t="shared" si="71"/>
        <v>2009</v>
      </c>
      <c r="G1490" t="s">
        <v>14</v>
      </c>
      <c r="H1490" t="s">
        <v>35</v>
      </c>
      <c r="I1490">
        <v>32</v>
      </c>
      <c r="J1490">
        <v>12</v>
      </c>
      <c r="K1490">
        <v>384</v>
      </c>
    </row>
    <row r="1491" spans="1:11" x14ac:dyDescent="0.25">
      <c r="A1491" t="s">
        <v>39</v>
      </c>
      <c r="B1491" t="s">
        <v>17</v>
      </c>
      <c r="C1491" s="1">
        <v>40039</v>
      </c>
      <c r="D1491" s="2">
        <f t="shared" si="69"/>
        <v>8</v>
      </c>
      <c r="E1491" s="2">
        <f t="shared" si="70"/>
        <v>3</v>
      </c>
      <c r="F1491" s="2">
        <f t="shared" si="71"/>
        <v>2009</v>
      </c>
      <c r="G1491" t="s">
        <v>40</v>
      </c>
      <c r="H1491" t="s">
        <v>35</v>
      </c>
      <c r="I1491">
        <v>22</v>
      </c>
      <c r="J1491">
        <v>6</v>
      </c>
      <c r="K1491">
        <v>132</v>
      </c>
    </row>
    <row r="1492" spans="1:11" x14ac:dyDescent="0.25">
      <c r="A1492" t="s">
        <v>29</v>
      </c>
      <c r="B1492" t="s">
        <v>22</v>
      </c>
      <c r="C1492" s="1">
        <v>41072</v>
      </c>
      <c r="D1492" s="2">
        <f t="shared" si="69"/>
        <v>6</v>
      </c>
      <c r="E1492" s="2">
        <f t="shared" si="70"/>
        <v>2</v>
      </c>
      <c r="F1492" s="2">
        <f t="shared" si="71"/>
        <v>2012</v>
      </c>
      <c r="G1492" t="s">
        <v>36</v>
      </c>
      <c r="H1492" t="s">
        <v>20</v>
      </c>
      <c r="I1492">
        <v>507</v>
      </c>
      <c r="J1492">
        <v>21</v>
      </c>
      <c r="K1492">
        <v>10647</v>
      </c>
    </row>
    <row r="1493" spans="1:11" x14ac:dyDescent="0.25">
      <c r="A1493" t="s">
        <v>26</v>
      </c>
      <c r="B1493" t="s">
        <v>9</v>
      </c>
      <c r="C1493" s="1">
        <v>40202</v>
      </c>
      <c r="D1493" s="2">
        <f t="shared" si="69"/>
        <v>1</v>
      </c>
      <c r="E1493" s="2">
        <f t="shared" si="70"/>
        <v>1</v>
      </c>
      <c r="F1493" s="2">
        <f t="shared" si="71"/>
        <v>2010</v>
      </c>
      <c r="G1493" t="s">
        <v>27</v>
      </c>
      <c r="H1493" t="s">
        <v>32</v>
      </c>
      <c r="I1493">
        <v>137</v>
      </c>
      <c r="J1493">
        <v>21</v>
      </c>
      <c r="K1493">
        <v>2877</v>
      </c>
    </row>
    <row r="1494" spans="1:11" x14ac:dyDescent="0.25">
      <c r="A1494" t="s">
        <v>39</v>
      </c>
      <c r="B1494" t="s">
        <v>17</v>
      </c>
      <c r="C1494" s="1">
        <v>40191</v>
      </c>
      <c r="D1494" s="2">
        <f t="shared" si="69"/>
        <v>1</v>
      </c>
      <c r="E1494" s="2">
        <f t="shared" si="70"/>
        <v>1</v>
      </c>
      <c r="F1494" s="2">
        <f t="shared" si="71"/>
        <v>2010</v>
      </c>
      <c r="G1494" t="s">
        <v>40</v>
      </c>
      <c r="H1494" t="s">
        <v>15</v>
      </c>
      <c r="I1494">
        <v>36</v>
      </c>
      <c r="J1494">
        <v>21</v>
      </c>
      <c r="K1494">
        <v>756</v>
      </c>
    </row>
    <row r="1495" spans="1:11" x14ac:dyDescent="0.25">
      <c r="A1495" t="s">
        <v>26</v>
      </c>
      <c r="B1495" t="s">
        <v>9</v>
      </c>
      <c r="C1495" s="1">
        <v>40545</v>
      </c>
      <c r="D1495" s="2">
        <f t="shared" si="69"/>
        <v>1</v>
      </c>
      <c r="E1495" s="2">
        <f t="shared" si="70"/>
        <v>1</v>
      </c>
      <c r="F1495" s="2">
        <f t="shared" si="71"/>
        <v>2011</v>
      </c>
      <c r="G1495" t="s">
        <v>31</v>
      </c>
      <c r="H1495" t="s">
        <v>11</v>
      </c>
      <c r="I1495">
        <v>19</v>
      </c>
      <c r="J1495">
        <v>12</v>
      </c>
      <c r="K1495">
        <v>228</v>
      </c>
    </row>
    <row r="1496" spans="1:11" x14ac:dyDescent="0.25">
      <c r="A1496" t="s">
        <v>29</v>
      </c>
      <c r="B1496" t="s">
        <v>22</v>
      </c>
      <c r="C1496" s="1">
        <v>40981</v>
      </c>
      <c r="D1496" s="2">
        <f t="shared" si="69"/>
        <v>3</v>
      </c>
      <c r="E1496" s="2">
        <f t="shared" si="70"/>
        <v>1</v>
      </c>
      <c r="F1496" s="2">
        <f t="shared" si="71"/>
        <v>2012</v>
      </c>
      <c r="G1496" t="s">
        <v>30</v>
      </c>
      <c r="H1496" t="s">
        <v>20</v>
      </c>
      <c r="I1496">
        <v>764</v>
      </c>
      <c r="J1496">
        <v>3</v>
      </c>
      <c r="K1496">
        <v>2292</v>
      </c>
    </row>
    <row r="1497" spans="1:11" x14ac:dyDescent="0.25">
      <c r="A1497" t="s">
        <v>12</v>
      </c>
      <c r="B1497" t="s">
        <v>13</v>
      </c>
      <c r="C1497" s="1">
        <v>40804</v>
      </c>
      <c r="D1497" s="2">
        <f t="shared" si="69"/>
        <v>9</v>
      </c>
      <c r="E1497" s="2">
        <f t="shared" si="70"/>
        <v>3</v>
      </c>
      <c r="F1497" s="2">
        <f t="shared" si="71"/>
        <v>2011</v>
      </c>
      <c r="G1497" t="s">
        <v>14</v>
      </c>
      <c r="H1497" t="s">
        <v>15</v>
      </c>
      <c r="I1497">
        <v>59</v>
      </c>
      <c r="J1497">
        <v>12</v>
      </c>
      <c r="K1497">
        <v>708</v>
      </c>
    </row>
    <row r="1498" spans="1:11" x14ac:dyDescent="0.25">
      <c r="A1498" t="s">
        <v>39</v>
      </c>
      <c r="B1498" t="s">
        <v>17</v>
      </c>
      <c r="C1498" s="1">
        <v>39943</v>
      </c>
      <c r="D1498" s="2">
        <f t="shared" si="69"/>
        <v>5</v>
      </c>
      <c r="E1498" s="2">
        <f t="shared" si="70"/>
        <v>2</v>
      </c>
      <c r="F1498" s="2">
        <f t="shared" si="71"/>
        <v>2009</v>
      </c>
      <c r="G1498" t="s">
        <v>41</v>
      </c>
      <c r="H1498" t="s">
        <v>32</v>
      </c>
      <c r="I1498">
        <v>218</v>
      </c>
      <c r="J1498">
        <v>2</v>
      </c>
      <c r="K1498">
        <v>436</v>
      </c>
    </row>
    <row r="1499" spans="1:11" x14ac:dyDescent="0.25">
      <c r="A1499" t="s">
        <v>29</v>
      </c>
      <c r="B1499" t="s">
        <v>22</v>
      </c>
      <c r="C1499" s="1">
        <v>40087</v>
      </c>
      <c r="D1499" s="2">
        <f t="shared" si="69"/>
        <v>10</v>
      </c>
      <c r="E1499" s="2">
        <f t="shared" si="70"/>
        <v>4</v>
      </c>
      <c r="F1499" s="2">
        <f t="shared" si="71"/>
        <v>2009</v>
      </c>
      <c r="G1499" t="s">
        <v>36</v>
      </c>
      <c r="H1499" t="s">
        <v>24</v>
      </c>
      <c r="I1499">
        <v>50</v>
      </c>
      <c r="J1499">
        <v>15</v>
      </c>
      <c r="K1499">
        <v>750</v>
      </c>
    </row>
    <row r="1500" spans="1:11" x14ac:dyDescent="0.25">
      <c r="A1500" t="s">
        <v>39</v>
      </c>
      <c r="B1500" t="s">
        <v>17</v>
      </c>
      <c r="C1500" s="1">
        <v>40543</v>
      </c>
      <c r="D1500" s="2">
        <f t="shared" si="69"/>
        <v>12</v>
      </c>
      <c r="E1500" s="2">
        <f t="shared" si="70"/>
        <v>4</v>
      </c>
      <c r="F1500" s="2">
        <f t="shared" si="71"/>
        <v>2010</v>
      </c>
      <c r="G1500" t="s">
        <v>40</v>
      </c>
      <c r="H1500" t="s">
        <v>20</v>
      </c>
      <c r="I1500">
        <v>304</v>
      </c>
      <c r="J1500">
        <v>9</v>
      </c>
      <c r="K1500">
        <v>2736</v>
      </c>
    </row>
    <row r="1501" spans="1:11" x14ac:dyDescent="0.25">
      <c r="A1501" t="s">
        <v>39</v>
      </c>
      <c r="B1501" t="s">
        <v>17</v>
      </c>
      <c r="C1501" s="1">
        <v>39936</v>
      </c>
      <c r="D1501" s="2">
        <f t="shared" si="69"/>
        <v>5</v>
      </c>
      <c r="E1501" s="2">
        <f t="shared" si="70"/>
        <v>2</v>
      </c>
      <c r="F1501" s="2">
        <f t="shared" si="71"/>
        <v>2009</v>
      </c>
      <c r="G1501" t="s">
        <v>40</v>
      </c>
      <c r="H1501" t="s">
        <v>15</v>
      </c>
      <c r="I1501">
        <v>68</v>
      </c>
      <c r="J1501">
        <v>14</v>
      </c>
      <c r="K1501">
        <v>952</v>
      </c>
    </row>
    <row r="1502" spans="1:11" x14ac:dyDescent="0.25">
      <c r="A1502" t="s">
        <v>8</v>
      </c>
      <c r="B1502" t="s">
        <v>9</v>
      </c>
      <c r="C1502" s="1">
        <v>41058</v>
      </c>
      <c r="D1502" s="2">
        <f t="shared" si="69"/>
        <v>5</v>
      </c>
      <c r="E1502" s="2">
        <f t="shared" si="70"/>
        <v>2</v>
      </c>
      <c r="F1502" s="2">
        <f t="shared" si="71"/>
        <v>2012</v>
      </c>
      <c r="G1502" t="s">
        <v>10</v>
      </c>
      <c r="H1502" t="s">
        <v>28</v>
      </c>
      <c r="I1502">
        <v>87</v>
      </c>
      <c r="J1502">
        <v>16</v>
      </c>
      <c r="K1502">
        <v>1392</v>
      </c>
    </row>
    <row r="1503" spans="1:11" x14ac:dyDescent="0.25">
      <c r="A1503" t="s">
        <v>8</v>
      </c>
      <c r="B1503" t="s">
        <v>9</v>
      </c>
      <c r="C1503" s="1">
        <v>40734</v>
      </c>
      <c r="D1503" s="2">
        <f t="shared" si="69"/>
        <v>7</v>
      </c>
      <c r="E1503" s="2">
        <f t="shared" si="70"/>
        <v>3</v>
      </c>
      <c r="F1503" s="2">
        <f t="shared" si="71"/>
        <v>2011</v>
      </c>
      <c r="G1503" t="s">
        <v>10</v>
      </c>
      <c r="H1503" t="s">
        <v>15</v>
      </c>
      <c r="I1503">
        <v>49</v>
      </c>
      <c r="J1503">
        <v>3</v>
      </c>
      <c r="K1503">
        <v>147</v>
      </c>
    </row>
    <row r="1504" spans="1:11" x14ac:dyDescent="0.25">
      <c r="A1504" t="s">
        <v>39</v>
      </c>
      <c r="B1504" t="s">
        <v>17</v>
      </c>
      <c r="C1504" s="1">
        <v>40879</v>
      </c>
      <c r="D1504" s="2">
        <f t="shared" si="69"/>
        <v>12</v>
      </c>
      <c r="E1504" s="2">
        <f t="shared" si="70"/>
        <v>4</v>
      </c>
      <c r="F1504" s="2">
        <f t="shared" si="71"/>
        <v>2011</v>
      </c>
      <c r="G1504" t="s">
        <v>40</v>
      </c>
      <c r="H1504" t="s">
        <v>24</v>
      </c>
      <c r="I1504">
        <v>40</v>
      </c>
      <c r="J1504">
        <v>32</v>
      </c>
      <c r="K1504">
        <v>1280</v>
      </c>
    </row>
    <row r="1505" spans="1:11" x14ac:dyDescent="0.25">
      <c r="A1505" t="s">
        <v>16</v>
      </c>
      <c r="B1505" t="s">
        <v>17</v>
      </c>
      <c r="C1505" s="1">
        <v>40825</v>
      </c>
      <c r="D1505" s="2">
        <f t="shared" si="69"/>
        <v>10</v>
      </c>
      <c r="E1505" s="2">
        <f t="shared" si="70"/>
        <v>4</v>
      </c>
      <c r="F1505" s="2">
        <f t="shared" si="71"/>
        <v>2011</v>
      </c>
      <c r="G1505" t="s">
        <v>42</v>
      </c>
      <c r="H1505" t="s">
        <v>35</v>
      </c>
      <c r="I1505">
        <v>25</v>
      </c>
      <c r="J1505">
        <v>3</v>
      </c>
      <c r="K1505">
        <v>75</v>
      </c>
    </row>
    <row r="1506" spans="1:11" x14ac:dyDescent="0.25">
      <c r="A1506" t="s">
        <v>39</v>
      </c>
      <c r="B1506" t="s">
        <v>17</v>
      </c>
      <c r="C1506" s="1">
        <v>39854</v>
      </c>
      <c r="D1506" s="2">
        <f t="shared" si="69"/>
        <v>2</v>
      </c>
      <c r="E1506" s="2">
        <f t="shared" si="70"/>
        <v>1</v>
      </c>
      <c r="F1506" s="2">
        <f t="shared" si="71"/>
        <v>2009</v>
      </c>
      <c r="G1506" t="s">
        <v>41</v>
      </c>
      <c r="H1506" t="s">
        <v>19</v>
      </c>
      <c r="I1506">
        <v>60</v>
      </c>
      <c r="J1506">
        <v>12</v>
      </c>
      <c r="K1506">
        <v>720</v>
      </c>
    </row>
    <row r="1507" spans="1:11" x14ac:dyDescent="0.25">
      <c r="A1507" t="s">
        <v>8</v>
      </c>
      <c r="B1507" t="s">
        <v>9</v>
      </c>
      <c r="C1507" s="1">
        <v>40046</v>
      </c>
      <c r="D1507" s="2">
        <f t="shared" si="69"/>
        <v>8</v>
      </c>
      <c r="E1507" s="2">
        <f t="shared" si="70"/>
        <v>3</v>
      </c>
      <c r="F1507" s="2">
        <f t="shared" si="71"/>
        <v>2009</v>
      </c>
      <c r="G1507" t="s">
        <v>33</v>
      </c>
      <c r="H1507" t="s">
        <v>19</v>
      </c>
      <c r="I1507">
        <v>21</v>
      </c>
      <c r="J1507">
        <v>1</v>
      </c>
      <c r="K1507">
        <v>21</v>
      </c>
    </row>
    <row r="1508" spans="1:11" x14ac:dyDescent="0.25">
      <c r="A1508" t="s">
        <v>29</v>
      </c>
      <c r="B1508" t="s">
        <v>22</v>
      </c>
      <c r="C1508" s="1">
        <v>40715</v>
      </c>
      <c r="D1508" s="2">
        <f t="shared" si="69"/>
        <v>6</v>
      </c>
      <c r="E1508" s="2">
        <f t="shared" si="70"/>
        <v>2</v>
      </c>
      <c r="F1508" s="2">
        <f t="shared" si="71"/>
        <v>2011</v>
      </c>
      <c r="G1508" t="s">
        <v>30</v>
      </c>
      <c r="H1508" t="s">
        <v>28</v>
      </c>
      <c r="I1508">
        <v>81</v>
      </c>
      <c r="J1508">
        <v>18</v>
      </c>
      <c r="K1508">
        <v>1458</v>
      </c>
    </row>
    <row r="1509" spans="1:11" x14ac:dyDescent="0.25">
      <c r="A1509" t="s">
        <v>29</v>
      </c>
      <c r="B1509" t="s">
        <v>22</v>
      </c>
      <c r="C1509" s="1">
        <v>40906</v>
      </c>
      <c r="D1509" s="2">
        <f t="shared" si="69"/>
        <v>12</v>
      </c>
      <c r="E1509" s="2">
        <f t="shared" si="70"/>
        <v>4</v>
      </c>
      <c r="F1509" s="2">
        <f t="shared" si="71"/>
        <v>2011</v>
      </c>
      <c r="G1509" t="s">
        <v>36</v>
      </c>
      <c r="H1509" t="s">
        <v>24</v>
      </c>
      <c r="I1509">
        <v>85</v>
      </c>
      <c r="J1509">
        <v>27</v>
      </c>
      <c r="K1509">
        <v>2295</v>
      </c>
    </row>
    <row r="1510" spans="1:11" x14ac:dyDescent="0.25">
      <c r="A1510" t="s">
        <v>29</v>
      </c>
      <c r="B1510" t="s">
        <v>22</v>
      </c>
      <c r="C1510" s="1">
        <v>41163</v>
      </c>
      <c r="D1510" s="2">
        <f t="shared" si="69"/>
        <v>9</v>
      </c>
      <c r="E1510" s="2">
        <f t="shared" si="70"/>
        <v>3</v>
      </c>
      <c r="F1510" s="2">
        <f t="shared" si="71"/>
        <v>2012</v>
      </c>
      <c r="G1510" t="s">
        <v>30</v>
      </c>
      <c r="H1510" t="s">
        <v>28</v>
      </c>
      <c r="I1510">
        <v>207</v>
      </c>
      <c r="J1510">
        <v>9</v>
      </c>
      <c r="K1510">
        <v>1863</v>
      </c>
    </row>
    <row r="1511" spans="1:11" x14ac:dyDescent="0.25">
      <c r="A1511" t="s">
        <v>21</v>
      </c>
      <c r="B1511" t="s">
        <v>22</v>
      </c>
      <c r="C1511" s="1">
        <v>39876</v>
      </c>
      <c r="D1511" s="2">
        <f t="shared" si="69"/>
        <v>3</v>
      </c>
      <c r="E1511" s="2">
        <f t="shared" si="70"/>
        <v>1</v>
      </c>
      <c r="F1511" s="2">
        <f t="shared" si="71"/>
        <v>2009</v>
      </c>
      <c r="G1511" t="s">
        <v>23</v>
      </c>
      <c r="H1511" t="s">
        <v>11</v>
      </c>
      <c r="I1511">
        <v>18</v>
      </c>
      <c r="J1511">
        <v>28</v>
      </c>
      <c r="K1511">
        <v>504</v>
      </c>
    </row>
    <row r="1512" spans="1:11" x14ac:dyDescent="0.25">
      <c r="A1512" t="s">
        <v>12</v>
      </c>
      <c r="B1512" t="s">
        <v>13</v>
      </c>
      <c r="C1512" s="1">
        <v>39920</v>
      </c>
      <c r="D1512" s="2">
        <f t="shared" si="69"/>
        <v>4</v>
      </c>
      <c r="E1512" s="2">
        <f t="shared" si="70"/>
        <v>2</v>
      </c>
      <c r="F1512" s="2">
        <f t="shared" si="71"/>
        <v>2009</v>
      </c>
      <c r="G1512" t="s">
        <v>14</v>
      </c>
      <c r="H1512" t="s">
        <v>28</v>
      </c>
      <c r="I1512">
        <v>80</v>
      </c>
      <c r="J1512">
        <v>12</v>
      </c>
      <c r="K1512">
        <v>960</v>
      </c>
    </row>
    <row r="1513" spans="1:11" x14ac:dyDescent="0.25">
      <c r="A1513" t="s">
        <v>37</v>
      </c>
      <c r="B1513" t="s">
        <v>13</v>
      </c>
      <c r="C1513" s="1">
        <v>40017</v>
      </c>
      <c r="D1513" s="2">
        <f t="shared" si="69"/>
        <v>7</v>
      </c>
      <c r="E1513" s="2">
        <f t="shared" si="70"/>
        <v>3</v>
      </c>
      <c r="F1513" s="2">
        <f t="shared" si="71"/>
        <v>2009</v>
      </c>
      <c r="G1513" t="s">
        <v>43</v>
      </c>
      <c r="H1513" t="s">
        <v>11</v>
      </c>
      <c r="I1513">
        <v>30</v>
      </c>
      <c r="J1513">
        <v>21</v>
      </c>
      <c r="K1513">
        <v>630</v>
      </c>
    </row>
    <row r="1514" spans="1:11" x14ac:dyDescent="0.25">
      <c r="A1514" t="s">
        <v>29</v>
      </c>
      <c r="B1514" t="s">
        <v>22</v>
      </c>
      <c r="C1514" s="1">
        <v>41264</v>
      </c>
      <c r="D1514" s="2">
        <f t="shared" si="69"/>
        <v>12</v>
      </c>
      <c r="E1514" s="2">
        <f t="shared" si="70"/>
        <v>4</v>
      </c>
      <c r="F1514" s="2">
        <f t="shared" si="71"/>
        <v>2012</v>
      </c>
      <c r="G1514" t="s">
        <v>30</v>
      </c>
      <c r="H1514" t="s">
        <v>28</v>
      </c>
      <c r="I1514">
        <v>103</v>
      </c>
      <c r="J1514">
        <v>3</v>
      </c>
      <c r="K1514">
        <v>309</v>
      </c>
    </row>
    <row r="1515" spans="1:11" x14ac:dyDescent="0.25">
      <c r="A1515" t="s">
        <v>39</v>
      </c>
      <c r="B1515" t="s">
        <v>17</v>
      </c>
      <c r="C1515" s="1">
        <v>41082</v>
      </c>
      <c r="D1515" s="2">
        <f t="shared" si="69"/>
        <v>6</v>
      </c>
      <c r="E1515" s="2">
        <f t="shared" si="70"/>
        <v>2</v>
      </c>
      <c r="F1515" s="2">
        <f t="shared" si="71"/>
        <v>2012</v>
      </c>
      <c r="G1515" t="s">
        <v>41</v>
      </c>
      <c r="H1515" t="s">
        <v>35</v>
      </c>
      <c r="I1515">
        <v>11</v>
      </c>
      <c r="J1515">
        <v>16</v>
      </c>
      <c r="K1515">
        <v>176</v>
      </c>
    </row>
    <row r="1516" spans="1:11" x14ac:dyDescent="0.25">
      <c r="A1516" t="s">
        <v>39</v>
      </c>
      <c r="B1516" t="s">
        <v>17</v>
      </c>
      <c r="C1516" s="1">
        <v>40036</v>
      </c>
      <c r="D1516" s="2">
        <f t="shared" si="69"/>
        <v>8</v>
      </c>
      <c r="E1516" s="2">
        <f t="shared" si="70"/>
        <v>3</v>
      </c>
      <c r="F1516" s="2">
        <f t="shared" si="71"/>
        <v>2009</v>
      </c>
      <c r="G1516" t="s">
        <v>41</v>
      </c>
      <c r="H1516" t="s">
        <v>19</v>
      </c>
      <c r="I1516">
        <v>54</v>
      </c>
      <c r="J1516">
        <v>14</v>
      </c>
      <c r="K1516">
        <v>756</v>
      </c>
    </row>
    <row r="1517" spans="1:11" x14ac:dyDescent="0.25">
      <c r="A1517" t="s">
        <v>37</v>
      </c>
      <c r="B1517" t="s">
        <v>13</v>
      </c>
      <c r="C1517" s="1">
        <v>41073</v>
      </c>
      <c r="D1517" s="2">
        <f t="shared" si="69"/>
        <v>6</v>
      </c>
      <c r="E1517" s="2">
        <f t="shared" si="70"/>
        <v>2</v>
      </c>
      <c r="F1517" s="2">
        <f t="shared" si="71"/>
        <v>2012</v>
      </c>
      <c r="G1517" t="s">
        <v>43</v>
      </c>
      <c r="H1517" t="s">
        <v>11</v>
      </c>
      <c r="I1517">
        <v>29</v>
      </c>
      <c r="J1517">
        <v>24</v>
      </c>
      <c r="K1517">
        <v>696</v>
      </c>
    </row>
    <row r="1518" spans="1:11" x14ac:dyDescent="0.25">
      <c r="A1518" t="s">
        <v>16</v>
      </c>
      <c r="B1518" t="s">
        <v>17</v>
      </c>
      <c r="C1518" s="1">
        <v>40093</v>
      </c>
      <c r="D1518" s="2">
        <f t="shared" si="69"/>
        <v>10</v>
      </c>
      <c r="E1518" s="2">
        <f t="shared" si="70"/>
        <v>4</v>
      </c>
      <c r="F1518" s="2">
        <f t="shared" si="71"/>
        <v>2009</v>
      </c>
      <c r="G1518" t="s">
        <v>42</v>
      </c>
      <c r="H1518" t="s">
        <v>32</v>
      </c>
      <c r="I1518">
        <v>226</v>
      </c>
      <c r="J1518">
        <v>16</v>
      </c>
      <c r="K1518">
        <v>3616</v>
      </c>
    </row>
    <row r="1519" spans="1:11" x14ac:dyDescent="0.25">
      <c r="A1519" t="s">
        <v>29</v>
      </c>
      <c r="B1519" t="s">
        <v>22</v>
      </c>
      <c r="C1519" s="1">
        <v>40407</v>
      </c>
      <c r="D1519" s="2">
        <f t="shared" si="69"/>
        <v>8</v>
      </c>
      <c r="E1519" s="2">
        <f t="shared" si="70"/>
        <v>3</v>
      </c>
      <c r="F1519" s="2">
        <f t="shared" si="71"/>
        <v>2010</v>
      </c>
      <c r="G1519" t="s">
        <v>30</v>
      </c>
      <c r="H1519" t="s">
        <v>15</v>
      </c>
      <c r="I1519">
        <v>56</v>
      </c>
      <c r="J1519">
        <v>12</v>
      </c>
      <c r="K1519">
        <v>672</v>
      </c>
    </row>
    <row r="1520" spans="1:11" x14ac:dyDescent="0.25">
      <c r="A1520" t="s">
        <v>26</v>
      </c>
      <c r="B1520" t="s">
        <v>9</v>
      </c>
      <c r="C1520" s="1">
        <v>41171</v>
      </c>
      <c r="D1520" s="2">
        <f t="shared" si="69"/>
        <v>9</v>
      </c>
      <c r="E1520" s="2">
        <f t="shared" si="70"/>
        <v>3</v>
      </c>
      <c r="F1520" s="2">
        <f t="shared" si="71"/>
        <v>2012</v>
      </c>
      <c r="G1520" t="s">
        <v>27</v>
      </c>
      <c r="H1520" t="s">
        <v>28</v>
      </c>
      <c r="I1520">
        <v>72</v>
      </c>
      <c r="J1520">
        <v>12</v>
      </c>
      <c r="K1520">
        <v>864</v>
      </c>
    </row>
    <row r="1521" spans="1:11" x14ac:dyDescent="0.25">
      <c r="A1521" t="s">
        <v>21</v>
      </c>
      <c r="B1521" t="s">
        <v>22</v>
      </c>
      <c r="C1521" s="1">
        <v>40325</v>
      </c>
      <c r="D1521" s="2">
        <f t="shared" si="69"/>
        <v>5</v>
      </c>
      <c r="E1521" s="2">
        <f t="shared" si="70"/>
        <v>2</v>
      </c>
      <c r="F1521" s="2">
        <f t="shared" si="71"/>
        <v>2010</v>
      </c>
      <c r="G1521" t="s">
        <v>23</v>
      </c>
      <c r="H1521" t="s">
        <v>11</v>
      </c>
      <c r="I1521">
        <v>30</v>
      </c>
      <c r="J1521">
        <v>6</v>
      </c>
      <c r="K1521">
        <v>180</v>
      </c>
    </row>
    <row r="1522" spans="1:11" x14ac:dyDescent="0.25">
      <c r="A1522" t="s">
        <v>29</v>
      </c>
      <c r="B1522" t="s">
        <v>22</v>
      </c>
      <c r="C1522" s="1">
        <v>41061</v>
      </c>
      <c r="D1522" s="2">
        <f t="shared" si="69"/>
        <v>6</v>
      </c>
      <c r="E1522" s="2">
        <f t="shared" si="70"/>
        <v>2</v>
      </c>
      <c r="F1522" s="2">
        <f t="shared" si="71"/>
        <v>2012</v>
      </c>
      <c r="G1522" t="s">
        <v>36</v>
      </c>
      <c r="H1522" t="s">
        <v>11</v>
      </c>
      <c r="I1522">
        <v>18</v>
      </c>
      <c r="J1522">
        <v>24</v>
      </c>
      <c r="K1522">
        <v>432</v>
      </c>
    </row>
    <row r="1523" spans="1:11" x14ac:dyDescent="0.25">
      <c r="A1523" t="s">
        <v>21</v>
      </c>
      <c r="B1523" t="s">
        <v>22</v>
      </c>
      <c r="C1523" s="1">
        <v>39912</v>
      </c>
      <c r="D1523" s="2">
        <f t="shared" si="69"/>
        <v>4</v>
      </c>
      <c r="E1523" s="2">
        <f t="shared" si="70"/>
        <v>2</v>
      </c>
      <c r="F1523" s="2">
        <f t="shared" si="71"/>
        <v>2009</v>
      </c>
      <c r="G1523" t="s">
        <v>23</v>
      </c>
      <c r="H1523" t="s">
        <v>15</v>
      </c>
      <c r="I1523">
        <v>56</v>
      </c>
      <c r="J1523">
        <v>20</v>
      </c>
      <c r="K1523">
        <v>1120</v>
      </c>
    </row>
    <row r="1524" spans="1:11" x14ac:dyDescent="0.25">
      <c r="A1524" t="s">
        <v>29</v>
      </c>
      <c r="B1524" t="s">
        <v>22</v>
      </c>
      <c r="C1524" s="1">
        <v>40480</v>
      </c>
      <c r="D1524" s="2">
        <f t="shared" si="69"/>
        <v>10</v>
      </c>
      <c r="E1524" s="2">
        <f t="shared" si="70"/>
        <v>4</v>
      </c>
      <c r="F1524" s="2">
        <f t="shared" si="71"/>
        <v>2010</v>
      </c>
      <c r="G1524" t="s">
        <v>30</v>
      </c>
      <c r="H1524" t="s">
        <v>32</v>
      </c>
      <c r="I1524">
        <v>250</v>
      </c>
      <c r="J1524">
        <v>12</v>
      </c>
      <c r="K1524">
        <v>3000</v>
      </c>
    </row>
    <row r="1525" spans="1:11" x14ac:dyDescent="0.25">
      <c r="A1525" t="s">
        <v>8</v>
      </c>
      <c r="B1525" t="s">
        <v>9</v>
      </c>
      <c r="C1525" s="1">
        <v>41255</v>
      </c>
      <c r="D1525" s="2">
        <f t="shared" si="69"/>
        <v>12</v>
      </c>
      <c r="E1525" s="2">
        <f t="shared" si="70"/>
        <v>4</v>
      </c>
      <c r="F1525" s="2">
        <f t="shared" si="71"/>
        <v>2012</v>
      </c>
      <c r="G1525" t="s">
        <v>33</v>
      </c>
      <c r="H1525" t="s">
        <v>35</v>
      </c>
      <c r="I1525">
        <v>38</v>
      </c>
      <c r="J1525">
        <v>12</v>
      </c>
      <c r="K1525">
        <v>456</v>
      </c>
    </row>
    <row r="1526" spans="1:11" x14ac:dyDescent="0.25">
      <c r="A1526" t="s">
        <v>29</v>
      </c>
      <c r="B1526" t="s">
        <v>22</v>
      </c>
      <c r="C1526" s="1">
        <v>39870</v>
      </c>
      <c r="D1526" s="2">
        <f t="shared" si="69"/>
        <v>2</v>
      </c>
      <c r="E1526" s="2">
        <f t="shared" si="70"/>
        <v>1</v>
      </c>
      <c r="F1526" s="2">
        <f t="shared" si="71"/>
        <v>2009</v>
      </c>
      <c r="G1526" t="s">
        <v>30</v>
      </c>
      <c r="H1526" t="s">
        <v>28</v>
      </c>
      <c r="I1526">
        <v>191</v>
      </c>
      <c r="J1526">
        <v>24</v>
      </c>
      <c r="K1526">
        <v>4584</v>
      </c>
    </row>
    <row r="1527" spans="1:11" x14ac:dyDescent="0.25">
      <c r="A1527" t="s">
        <v>29</v>
      </c>
      <c r="B1527" t="s">
        <v>22</v>
      </c>
      <c r="C1527" s="1">
        <v>40102</v>
      </c>
      <c r="D1527" s="2">
        <f t="shared" si="69"/>
        <v>10</v>
      </c>
      <c r="E1527" s="2">
        <f t="shared" si="70"/>
        <v>4</v>
      </c>
      <c r="F1527" s="2">
        <f t="shared" si="71"/>
        <v>2009</v>
      </c>
      <c r="G1527" t="s">
        <v>30</v>
      </c>
      <c r="H1527" t="s">
        <v>15</v>
      </c>
      <c r="I1527">
        <v>46</v>
      </c>
      <c r="J1527">
        <v>21</v>
      </c>
      <c r="K1527">
        <v>966</v>
      </c>
    </row>
    <row r="1528" spans="1:11" x14ac:dyDescent="0.25">
      <c r="A1528" t="s">
        <v>29</v>
      </c>
      <c r="B1528" t="s">
        <v>22</v>
      </c>
      <c r="C1528" s="1">
        <v>40839</v>
      </c>
      <c r="D1528" s="2">
        <f t="shared" si="69"/>
        <v>10</v>
      </c>
      <c r="E1528" s="2">
        <f t="shared" si="70"/>
        <v>4</v>
      </c>
      <c r="F1528" s="2">
        <f t="shared" si="71"/>
        <v>2011</v>
      </c>
      <c r="G1528" t="s">
        <v>36</v>
      </c>
      <c r="H1528" t="s">
        <v>35</v>
      </c>
      <c r="I1528">
        <v>35</v>
      </c>
      <c r="J1528">
        <v>21</v>
      </c>
      <c r="K1528">
        <v>735</v>
      </c>
    </row>
    <row r="1529" spans="1:11" x14ac:dyDescent="0.25">
      <c r="A1529" t="s">
        <v>37</v>
      </c>
      <c r="B1529" t="s">
        <v>13</v>
      </c>
      <c r="C1529" s="1">
        <v>40167</v>
      </c>
      <c r="D1529" s="2">
        <f t="shared" si="69"/>
        <v>12</v>
      </c>
      <c r="E1529" s="2">
        <f t="shared" si="70"/>
        <v>4</v>
      </c>
      <c r="F1529" s="2">
        <f t="shared" si="71"/>
        <v>2009</v>
      </c>
      <c r="G1529" t="s">
        <v>43</v>
      </c>
      <c r="H1529" t="s">
        <v>24</v>
      </c>
      <c r="I1529">
        <v>42</v>
      </c>
      <c r="J1529">
        <v>12</v>
      </c>
      <c r="K1529">
        <v>504</v>
      </c>
    </row>
    <row r="1530" spans="1:11" x14ac:dyDescent="0.25">
      <c r="A1530" t="s">
        <v>39</v>
      </c>
      <c r="B1530" t="s">
        <v>17</v>
      </c>
      <c r="C1530" s="1">
        <v>40992</v>
      </c>
      <c r="D1530" s="2">
        <f t="shared" si="69"/>
        <v>3</v>
      </c>
      <c r="E1530" s="2">
        <f t="shared" si="70"/>
        <v>1</v>
      </c>
      <c r="F1530" s="2">
        <f t="shared" si="71"/>
        <v>2012</v>
      </c>
      <c r="G1530" t="s">
        <v>40</v>
      </c>
      <c r="H1530" t="s">
        <v>20</v>
      </c>
      <c r="I1530">
        <v>711</v>
      </c>
      <c r="J1530">
        <v>16</v>
      </c>
      <c r="K1530">
        <v>11376</v>
      </c>
    </row>
    <row r="1531" spans="1:11" x14ac:dyDescent="0.25">
      <c r="A1531" t="s">
        <v>39</v>
      </c>
      <c r="B1531" t="s">
        <v>17</v>
      </c>
      <c r="C1531" s="1">
        <v>41205</v>
      </c>
      <c r="D1531" s="2">
        <f t="shared" si="69"/>
        <v>10</v>
      </c>
      <c r="E1531" s="2">
        <f t="shared" si="70"/>
        <v>4</v>
      </c>
      <c r="F1531" s="2">
        <f t="shared" si="71"/>
        <v>2012</v>
      </c>
      <c r="G1531" t="s">
        <v>40</v>
      </c>
      <c r="H1531" t="s">
        <v>28</v>
      </c>
      <c r="I1531">
        <v>86</v>
      </c>
      <c r="J1531">
        <v>8</v>
      </c>
      <c r="K1531">
        <v>688</v>
      </c>
    </row>
    <row r="1532" spans="1:11" x14ac:dyDescent="0.25">
      <c r="A1532" t="s">
        <v>16</v>
      </c>
      <c r="B1532" t="s">
        <v>17</v>
      </c>
      <c r="C1532" s="1">
        <v>40564</v>
      </c>
      <c r="D1532" s="2">
        <f t="shared" si="69"/>
        <v>1</v>
      </c>
      <c r="E1532" s="2">
        <f t="shared" si="70"/>
        <v>1</v>
      </c>
      <c r="F1532" s="2">
        <f t="shared" si="71"/>
        <v>2011</v>
      </c>
      <c r="G1532" t="s">
        <v>42</v>
      </c>
      <c r="H1532" t="s">
        <v>19</v>
      </c>
      <c r="I1532">
        <v>32</v>
      </c>
      <c r="J1532">
        <v>9</v>
      </c>
      <c r="K1532">
        <v>288</v>
      </c>
    </row>
    <row r="1533" spans="1:11" x14ac:dyDescent="0.25">
      <c r="A1533" t="s">
        <v>29</v>
      </c>
      <c r="B1533" t="s">
        <v>22</v>
      </c>
      <c r="C1533" s="1">
        <v>41235</v>
      </c>
      <c r="D1533" s="2">
        <f t="shared" si="69"/>
        <v>11</v>
      </c>
      <c r="E1533" s="2">
        <f t="shared" si="70"/>
        <v>4</v>
      </c>
      <c r="F1533" s="2">
        <f t="shared" si="71"/>
        <v>2012</v>
      </c>
      <c r="G1533" t="s">
        <v>30</v>
      </c>
      <c r="H1533" t="s">
        <v>35</v>
      </c>
      <c r="I1533">
        <v>19</v>
      </c>
      <c r="J1533">
        <v>6</v>
      </c>
      <c r="K1533">
        <v>114</v>
      </c>
    </row>
    <row r="1534" spans="1:11" x14ac:dyDescent="0.25">
      <c r="A1534" t="s">
        <v>16</v>
      </c>
      <c r="B1534" t="s">
        <v>17</v>
      </c>
      <c r="C1534" s="1">
        <v>40718</v>
      </c>
      <c r="D1534" s="2">
        <f t="shared" si="69"/>
        <v>6</v>
      </c>
      <c r="E1534" s="2">
        <f t="shared" si="70"/>
        <v>2</v>
      </c>
      <c r="F1534" s="2">
        <f t="shared" si="71"/>
        <v>2011</v>
      </c>
      <c r="G1534" t="s">
        <v>42</v>
      </c>
      <c r="H1534" t="s">
        <v>35</v>
      </c>
      <c r="I1534">
        <v>13</v>
      </c>
      <c r="J1534">
        <v>27</v>
      </c>
      <c r="K1534">
        <v>351</v>
      </c>
    </row>
    <row r="1535" spans="1:11" x14ac:dyDescent="0.25">
      <c r="A1535" t="s">
        <v>8</v>
      </c>
      <c r="B1535" t="s">
        <v>9</v>
      </c>
      <c r="C1535" s="1">
        <v>40877</v>
      </c>
      <c r="D1535" s="2">
        <f t="shared" si="69"/>
        <v>11</v>
      </c>
      <c r="E1535" s="2">
        <f t="shared" si="70"/>
        <v>4</v>
      </c>
      <c r="F1535" s="2">
        <f t="shared" si="71"/>
        <v>2011</v>
      </c>
      <c r="G1535" t="s">
        <v>10</v>
      </c>
      <c r="H1535" t="s">
        <v>28</v>
      </c>
      <c r="I1535">
        <v>116</v>
      </c>
      <c r="J1535">
        <v>9</v>
      </c>
      <c r="K1535">
        <v>1044</v>
      </c>
    </row>
    <row r="1536" spans="1:11" x14ac:dyDescent="0.25">
      <c r="A1536" t="s">
        <v>16</v>
      </c>
      <c r="B1536" t="s">
        <v>17</v>
      </c>
      <c r="C1536" s="1">
        <v>41189</v>
      </c>
      <c r="D1536" s="2">
        <f t="shared" si="69"/>
        <v>10</v>
      </c>
      <c r="E1536" s="2">
        <f t="shared" si="70"/>
        <v>4</v>
      </c>
      <c r="F1536" s="2">
        <f t="shared" si="71"/>
        <v>2012</v>
      </c>
      <c r="G1536" t="s">
        <v>18</v>
      </c>
      <c r="H1536" t="s">
        <v>19</v>
      </c>
      <c r="I1536">
        <v>65</v>
      </c>
      <c r="J1536">
        <v>9</v>
      </c>
      <c r="K1536">
        <v>585</v>
      </c>
    </row>
    <row r="1537" spans="1:11" x14ac:dyDescent="0.25">
      <c r="A1537" t="s">
        <v>29</v>
      </c>
      <c r="B1537" t="s">
        <v>22</v>
      </c>
      <c r="C1537" s="1">
        <v>40352</v>
      </c>
      <c r="D1537" s="2">
        <f t="shared" si="69"/>
        <v>6</v>
      </c>
      <c r="E1537" s="2">
        <f t="shared" si="70"/>
        <v>2</v>
      </c>
      <c r="F1537" s="2">
        <f t="shared" si="71"/>
        <v>2010</v>
      </c>
      <c r="G1537" t="s">
        <v>30</v>
      </c>
      <c r="H1537" t="s">
        <v>11</v>
      </c>
      <c r="I1537">
        <v>19</v>
      </c>
      <c r="J1537">
        <v>27</v>
      </c>
      <c r="K1537">
        <v>513</v>
      </c>
    </row>
    <row r="1538" spans="1:11" x14ac:dyDescent="0.25">
      <c r="A1538" t="s">
        <v>26</v>
      </c>
      <c r="B1538" t="s">
        <v>9</v>
      </c>
      <c r="C1538" s="1">
        <v>40487</v>
      </c>
      <c r="D1538" s="2">
        <f t="shared" si="69"/>
        <v>11</v>
      </c>
      <c r="E1538" s="2">
        <f t="shared" si="70"/>
        <v>4</v>
      </c>
      <c r="F1538" s="2">
        <f t="shared" si="71"/>
        <v>2010</v>
      </c>
      <c r="G1538" t="s">
        <v>31</v>
      </c>
      <c r="H1538" t="s">
        <v>20</v>
      </c>
      <c r="I1538">
        <v>327</v>
      </c>
      <c r="J1538">
        <v>27</v>
      </c>
      <c r="K1538">
        <v>8829</v>
      </c>
    </row>
    <row r="1539" spans="1:11" x14ac:dyDescent="0.25">
      <c r="A1539" t="s">
        <v>21</v>
      </c>
      <c r="B1539" t="s">
        <v>22</v>
      </c>
      <c r="C1539" s="1">
        <v>40839</v>
      </c>
      <c r="D1539" s="2">
        <f t="shared" ref="D1539:D1602" si="72">MONTH(C1539)</f>
        <v>10</v>
      </c>
      <c r="E1539" s="2">
        <f t="shared" ref="E1539:E1602" si="73">ROUNDUP(MONTH(C1539)/3,0)</f>
        <v>4</v>
      </c>
      <c r="F1539" s="2">
        <f t="shared" ref="F1539:F1602" si="74">YEAR(C1539)</f>
        <v>2011</v>
      </c>
      <c r="G1539" t="s">
        <v>23</v>
      </c>
      <c r="H1539" t="s">
        <v>28</v>
      </c>
      <c r="I1539">
        <v>171</v>
      </c>
      <c r="J1539">
        <v>18</v>
      </c>
      <c r="K1539">
        <v>3078</v>
      </c>
    </row>
    <row r="1540" spans="1:11" x14ac:dyDescent="0.25">
      <c r="A1540" t="s">
        <v>8</v>
      </c>
      <c r="B1540" t="s">
        <v>9</v>
      </c>
      <c r="C1540" s="1">
        <v>40230</v>
      </c>
      <c r="D1540" s="2">
        <f t="shared" si="72"/>
        <v>2</v>
      </c>
      <c r="E1540" s="2">
        <f t="shared" si="73"/>
        <v>1</v>
      </c>
      <c r="F1540" s="2">
        <f t="shared" si="74"/>
        <v>2010</v>
      </c>
      <c r="G1540" t="s">
        <v>10</v>
      </c>
      <c r="H1540" t="s">
        <v>20</v>
      </c>
      <c r="I1540">
        <v>257</v>
      </c>
      <c r="J1540">
        <v>10</v>
      </c>
      <c r="K1540">
        <v>2570</v>
      </c>
    </row>
    <row r="1541" spans="1:11" x14ac:dyDescent="0.25">
      <c r="A1541" t="s">
        <v>12</v>
      </c>
      <c r="B1541" t="s">
        <v>13</v>
      </c>
      <c r="C1541" s="1">
        <v>40763</v>
      </c>
      <c r="D1541" s="2">
        <f t="shared" si="72"/>
        <v>8</v>
      </c>
      <c r="E1541" s="2">
        <f t="shared" si="73"/>
        <v>3</v>
      </c>
      <c r="F1541" s="2">
        <f t="shared" si="74"/>
        <v>2011</v>
      </c>
      <c r="G1541" t="s">
        <v>34</v>
      </c>
      <c r="H1541" t="s">
        <v>28</v>
      </c>
      <c r="I1541">
        <v>130</v>
      </c>
      <c r="J1541">
        <v>27</v>
      </c>
      <c r="K1541">
        <v>3510</v>
      </c>
    </row>
    <row r="1542" spans="1:11" x14ac:dyDescent="0.25">
      <c r="A1542" t="s">
        <v>21</v>
      </c>
      <c r="B1542" t="s">
        <v>22</v>
      </c>
      <c r="C1542" s="1">
        <v>41043</v>
      </c>
      <c r="D1542" s="2">
        <f t="shared" si="72"/>
        <v>5</v>
      </c>
      <c r="E1542" s="2">
        <f t="shared" si="73"/>
        <v>2</v>
      </c>
      <c r="F1542" s="2">
        <f t="shared" si="74"/>
        <v>2012</v>
      </c>
      <c r="G1542" t="s">
        <v>23</v>
      </c>
      <c r="H1542" t="s">
        <v>19</v>
      </c>
      <c r="I1542">
        <v>31</v>
      </c>
      <c r="J1542">
        <v>12</v>
      </c>
      <c r="K1542">
        <v>372</v>
      </c>
    </row>
    <row r="1543" spans="1:11" x14ac:dyDescent="0.25">
      <c r="A1543" t="s">
        <v>37</v>
      </c>
      <c r="B1543" t="s">
        <v>13</v>
      </c>
      <c r="C1543" s="1">
        <v>40497</v>
      </c>
      <c r="D1543" s="2">
        <f t="shared" si="72"/>
        <v>11</v>
      </c>
      <c r="E1543" s="2">
        <f t="shared" si="73"/>
        <v>4</v>
      </c>
      <c r="F1543" s="2">
        <f t="shared" si="74"/>
        <v>2010</v>
      </c>
      <c r="G1543" t="s">
        <v>38</v>
      </c>
      <c r="H1543" t="s">
        <v>11</v>
      </c>
      <c r="I1543">
        <v>24</v>
      </c>
      <c r="J1543">
        <v>32</v>
      </c>
      <c r="K1543">
        <v>768</v>
      </c>
    </row>
    <row r="1544" spans="1:11" x14ac:dyDescent="0.25">
      <c r="A1544" t="s">
        <v>29</v>
      </c>
      <c r="B1544" t="s">
        <v>22</v>
      </c>
      <c r="C1544" s="1">
        <v>40516</v>
      </c>
      <c r="D1544" s="2">
        <f t="shared" si="72"/>
        <v>12</v>
      </c>
      <c r="E1544" s="2">
        <f t="shared" si="73"/>
        <v>4</v>
      </c>
      <c r="F1544" s="2">
        <f t="shared" si="74"/>
        <v>2010</v>
      </c>
      <c r="G1544" t="s">
        <v>36</v>
      </c>
      <c r="H1544" t="s">
        <v>20</v>
      </c>
      <c r="I1544">
        <v>469</v>
      </c>
      <c r="J1544">
        <v>3</v>
      </c>
      <c r="K1544">
        <v>1407</v>
      </c>
    </row>
    <row r="1545" spans="1:11" x14ac:dyDescent="0.25">
      <c r="A1545" t="s">
        <v>37</v>
      </c>
      <c r="B1545" t="s">
        <v>13</v>
      </c>
      <c r="C1545" s="1">
        <v>40698</v>
      </c>
      <c r="D1545" s="2">
        <f t="shared" si="72"/>
        <v>6</v>
      </c>
      <c r="E1545" s="2">
        <f t="shared" si="73"/>
        <v>2</v>
      </c>
      <c r="F1545" s="2">
        <f t="shared" si="74"/>
        <v>2011</v>
      </c>
      <c r="G1545" t="s">
        <v>43</v>
      </c>
      <c r="H1545" t="s">
        <v>11</v>
      </c>
      <c r="I1545">
        <v>33</v>
      </c>
      <c r="J1545">
        <v>32</v>
      </c>
      <c r="K1545">
        <v>1056</v>
      </c>
    </row>
    <row r="1546" spans="1:11" x14ac:dyDescent="0.25">
      <c r="A1546" t="s">
        <v>29</v>
      </c>
      <c r="B1546" t="s">
        <v>22</v>
      </c>
      <c r="C1546" s="1">
        <v>40743</v>
      </c>
      <c r="D1546" s="2">
        <f t="shared" si="72"/>
        <v>7</v>
      </c>
      <c r="E1546" s="2">
        <f t="shared" si="73"/>
        <v>3</v>
      </c>
      <c r="F1546" s="2">
        <f t="shared" si="74"/>
        <v>2011</v>
      </c>
      <c r="G1546" t="s">
        <v>36</v>
      </c>
      <c r="H1546" t="s">
        <v>24</v>
      </c>
      <c r="I1546">
        <v>46</v>
      </c>
      <c r="J1546">
        <v>18</v>
      </c>
      <c r="K1546">
        <v>828</v>
      </c>
    </row>
    <row r="1547" spans="1:11" x14ac:dyDescent="0.25">
      <c r="A1547" t="s">
        <v>29</v>
      </c>
      <c r="B1547" t="s">
        <v>22</v>
      </c>
      <c r="C1547" s="1">
        <v>40974</v>
      </c>
      <c r="D1547" s="2">
        <f t="shared" si="72"/>
        <v>3</v>
      </c>
      <c r="E1547" s="2">
        <f t="shared" si="73"/>
        <v>1</v>
      </c>
      <c r="F1547" s="2">
        <f t="shared" si="74"/>
        <v>2012</v>
      </c>
      <c r="G1547" t="s">
        <v>36</v>
      </c>
      <c r="H1547" t="s">
        <v>20</v>
      </c>
      <c r="I1547">
        <v>619</v>
      </c>
      <c r="J1547">
        <v>3</v>
      </c>
      <c r="K1547">
        <v>1857</v>
      </c>
    </row>
    <row r="1548" spans="1:11" x14ac:dyDescent="0.25">
      <c r="A1548" t="s">
        <v>26</v>
      </c>
      <c r="B1548" t="s">
        <v>9</v>
      </c>
      <c r="C1548" s="1">
        <v>40248</v>
      </c>
      <c r="D1548" s="2">
        <f t="shared" si="72"/>
        <v>3</v>
      </c>
      <c r="E1548" s="2">
        <f t="shared" si="73"/>
        <v>1</v>
      </c>
      <c r="F1548" s="2">
        <f t="shared" si="74"/>
        <v>2010</v>
      </c>
      <c r="G1548" t="s">
        <v>31</v>
      </c>
      <c r="H1548" t="s">
        <v>24</v>
      </c>
      <c r="I1548">
        <v>48</v>
      </c>
      <c r="J1548">
        <v>24</v>
      </c>
      <c r="K1548">
        <v>1152</v>
      </c>
    </row>
    <row r="1549" spans="1:11" x14ac:dyDescent="0.25">
      <c r="A1549" t="s">
        <v>8</v>
      </c>
      <c r="B1549" t="s">
        <v>9</v>
      </c>
      <c r="C1549" s="1">
        <v>40334</v>
      </c>
      <c r="D1549" s="2">
        <f t="shared" si="72"/>
        <v>6</v>
      </c>
      <c r="E1549" s="2">
        <f t="shared" si="73"/>
        <v>2</v>
      </c>
      <c r="F1549" s="2">
        <f t="shared" si="74"/>
        <v>2010</v>
      </c>
      <c r="G1549" t="s">
        <v>33</v>
      </c>
      <c r="H1549" t="s">
        <v>11</v>
      </c>
      <c r="I1549">
        <v>12</v>
      </c>
      <c r="J1549">
        <v>16</v>
      </c>
      <c r="K1549">
        <v>192</v>
      </c>
    </row>
    <row r="1550" spans="1:11" x14ac:dyDescent="0.25">
      <c r="A1550" t="s">
        <v>26</v>
      </c>
      <c r="B1550" t="s">
        <v>9</v>
      </c>
      <c r="C1550" s="1">
        <v>39924</v>
      </c>
      <c r="D1550" s="2">
        <f t="shared" si="72"/>
        <v>4</v>
      </c>
      <c r="E1550" s="2">
        <f t="shared" si="73"/>
        <v>2</v>
      </c>
      <c r="F1550" s="2">
        <f t="shared" si="74"/>
        <v>2009</v>
      </c>
      <c r="G1550" t="s">
        <v>27</v>
      </c>
      <c r="H1550" t="s">
        <v>35</v>
      </c>
      <c r="I1550">
        <v>17</v>
      </c>
      <c r="J1550">
        <v>16</v>
      </c>
      <c r="K1550">
        <v>272</v>
      </c>
    </row>
    <row r="1551" spans="1:11" x14ac:dyDescent="0.25">
      <c r="A1551" t="s">
        <v>12</v>
      </c>
      <c r="B1551" t="s">
        <v>13</v>
      </c>
      <c r="C1551" s="1">
        <v>40587</v>
      </c>
      <c r="D1551" s="2">
        <f t="shared" si="72"/>
        <v>2</v>
      </c>
      <c r="E1551" s="2">
        <f t="shared" si="73"/>
        <v>1</v>
      </c>
      <c r="F1551" s="2">
        <f t="shared" si="74"/>
        <v>2011</v>
      </c>
      <c r="G1551" t="s">
        <v>34</v>
      </c>
      <c r="H1551" t="s">
        <v>20</v>
      </c>
      <c r="I1551">
        <v>592</v>
      </c>
      <c r="J1551">
        <v>18</v>
      </c>
      <c r="K1551">
        <v>10656</v>
      </c>
    </row>
    <row r="1552" spans="1:11" x14ac:dyDescent="0.25">
      <c r="A1552" t="s">
        <v>39</v>
      </c>
      <c r="B1552" t="s">
        <v>17</v>
      </c>
      <c r="C1552" s="1">
        <v>40166</v>
      </c>
      <c r="D1552" s="2">
        <f t="shared" si="72"/>
        <v>12</v>
      </c>
      <c r="E1552" s="2">
        <f t="shared" si="73"/>
        <v>4</v>
      </c>
      <c r="F1552" s="2">
        <f t="shared" si="74"/>
        <v>2009</v>
      </c>
      <c r="G1552" t="s">
        <v>40</v>
      </c>
      <c r="H1552" t="s">
        <v>32</v>
      </c>
      <c r="I1552">
        <v>153</v>
      </c>
      <c r="J1552">
        <v>8</v>
      </c>
      <c r="K1552">
        <v>1224</v>
      </c>
    </row>
    <row r="1553" spans="1:11" x14ac:dyDescent="0.25">
      <c r="A1553" t="s">
        <v>16</v>
      </c>
      <c r="B1553" t="s">
        <v>17</v>
      </c>
      <c r="C1553" s="1">
        <v>41105</v>
      </c>
      <c r="D1553" s="2">
        <f t="shared" si="72"/>
        <v>7</v>
      </c>
      <c r="E1553" s="2">
        <f t="shared" si="73"/>
        <v>3</v>
      </c>
      <c r="F1553" s="2">
        <f t="shared" si="74"/>
        <v>2012</v>
      </c>
      <c r="G1553" t="s">
        <v>42</v>
      </c>
      <c r="H1553" t="s">
        <v>11</v>
      </c>
      <c r="I1553">
        <v>14</v>
      </c>
      <c r="J1553">
        <v>3</v>
      </c>
      <c r="K1553">
        <v>42</v>
      </c>
    </row>
    <row r="1554" spans="1:11" x14ac:dyDescent="0.25">
      <c r="A1554" t="s">
        <v>16</v>
      </c>
      <c r="B1554" t="s">
        <v>17</v>
      </c>
      <c r="C1554" s="1">
        <v>41131</v>
      </c>
      <c r="D1554" s="2">
        <f t="shared" si="72"/>
        <v>8</v>
      </c>
      <c r="E1554" s="2">
        <f t="shared" si="73"/>
        <v>3</v>
      </c>
      <c r="F1554" s="2">
        <f t="shared" si="74"/>
        <v>2012</v>
      </c>
      <c r="G1554" t="s">
        <v>42</v>
      </c>
      <c r="H1554" t="s">
        <v>24</v>
      </c>
      <c r="I1554">
        <v>74</v>
      </c>
      <c r="J1554">
        <v>8</v>
      </c>
      <c r="K1554">
        <v>592</v>
      </c>
    </row>
    <row r="1555" spans="1:11" x14ac:dyDescent="0.25">
      <c r="A1555" t="s">
        <v>8</v>
      </c>
      <c r="B1555" t="s">
        <v>9</v>
      </c>
      <c r="C1555" s="1">
        <v>40453</v>
      </c>
      <c r="D1555" s="2">
        <f t="shared" si="72"/>
        <v>10</v>
      </c>
      <c r="E1555" s="2">
        <f t="shared" si="73"/>
        <v>4</v>
      </c>
      <c r="F1555" s="2">
        <f t="shared" si="74"/>
        <v>2010</v>
      </c>
      <c r="G1555" t="s">
        <v>10</v>
      </c>
      <c r="H1555" t="s">
        <v>19</v>
      </c>
      <c r="I1555">
        <v>57</v>
      </c>
      <c r="J1555">
        <v>10</v>
      </c>
      <c r="K1555">
        <v>570</v>
      </c>
    </row>
    <row r="1556" spans="1:11" x14ac:dyDescent="0.25">
      <c r="A1556" t="s">
        <v>26</v>
      </c>
      <c r="B1556" t="s">
        <v>9</v>
      </c>
      <c r="C1556" s="1">
        <v>40095</v>
      </c>
      <c r="D1556" s="2">
        <f t="shared" si="72"/>
        <v>10</v>
      </c>
      <c r="E1556" s="2">
        <f t="shared" si="73"/>
        <v>4</v>
      </c>
      <c r="F1556" s="2">
        <f t="shared" si="74"/>
        <v>2009</v>
      </c>
      <c r="G1556" t="s">
        <v>31</v>
      </c>
      <c r="H1556" t="s">
        <v>11</v>
      </c>
      <c r="I1556">
        <v>14</v>
      </c>
      <c r="J1556">
        <v>12</v>
      </c>
      <c r="K1556">
        <v>168</v>
      </c>
    </row>
    <row r="1557" spans="1:11" x14ac:dyDescent="0.25">
      <c r="A1557" t="s">
        <v>21</v>
      </c>
      <c r="B1557" t="s">
        <v>22</v>
      </c>
      <c r="C1557" s="1">
        <v>40627</v>
      </c>
      <c r="D1557" s="2">
        <f t="shared" si="72"/>
        <v>3</v>
      </c>
      <c r="E1557" s="2">
        <f t="shared" si="73"/>
        <v>1</v>
      </c>
      <c r="F1557" s="2">
        <f t="shared" si="74"/>
        <v>2011</v>
      </c>
      <c r="G1557" t="s">
        <v>25</v>
      </c>
      <c r="H1557" t="s">
        <v>11</v>
      </c>
      <c r="I1557">
        <v>12</v>
      </c>
      <c r="J1557">
        <v>10</v>
      </c>
      <c r="K1557">
        <v>120</v>
      </c>
    </row>
    <row r="1558" spans="1:11" x14ac:dyDescent="0.25">
      <c r="A1558" t="s">
        <v>12</v>
      </c>
      <c r="B1558" t="s">
        <v>13</v>
      </c>
      <c r="C1558" s="1">
        <v>41098</v>
      </c>
      <c r="D1558" s="2">
        <f t="shared" si="72"/>
        <v>7</v>
      </c>
      <c r="E1558" s="2">
        <f t="shared" si="73"/>
        <v>3</v>
      </c>
      <c r="F1558" s="2">
        <f t="shared" si="74"/>
        <v>2012</v>
      </c>
      <c r="G1558" t="s">
        <v>34</v>
      </c>
      <c r="H1558" t="s">
        <v>24</v>
      </c>
      <c r="I1558">
        <v>36</v>
      </c>
      <c r="J1558">
        <v>12</v>
      </c>
      <c r="K1558">
        <v>432</v>
      </c>
    </row>
    <row r="1559" spans="1:11" x14ac:dyDescent="0.25">
      <c r="A1559" t="s">
        <v>8</v>
      </c>
      <c r="B1559" t="s">
        <v>9</v>
      </c>
      <c r="C1559" s="1">
        <v>40468</v>
      </c>
      <c r="D1559" s="2">
        <f t="shared" si="72"/>
        <v>10</v>
      </c>
      <c r="E1559" s="2">
        <f t="shared" si="73"/>
        <v>4</v>
      </c>
      <c r="F1559" s="2">
        <f t="shared" si="74"/>
        <v>2010</v>
      </c>
      <c r="G1559" t="s">
        <v>10</v>
      </c>
      <c r="H1559" t="s">
        <v>32</v>
      </c>
      <c r="I1559">
        <v>105</v>
      </c>
      <c r="J1559">
        <v>16</v>
      </c>
      <c r="K1559">
        <v>1680</v>
      </c>
    </row>
    <row r="1560" spans="1:11" x14ac:dyDescent="0.25">
      <c r="A1560" t="s">
        <v>37</v>
      </c>
      <c r="B1560" t="s">
        <v>13</v>
      </c>
      <c r="C1560" s="1">
        <v>39915</v>
      </c>
      <c r="D1560" s="2">
        <f t="shared" si="72"/>
        <v>4</v>
      </c>
      <c r="E1560" s="2">
        <f t="shared" si="73"/>
        <v>2</v>
      </c>
      <c r="F1560" s="2">
        <f t="shared" si="74"/>
        <v>2009</v>
      </c>
      <c r="G1560" t="s">
        <v>43</v>
      </c>
      <c r="H1560" t="s">
        <v>19</v>
      </c>
      <c r="I1560">
        <v>46</v>
      </c>
      <c r="J1560">
        <v>27</v>
      </c>
      <c r="K1560">
        <v>1242</v>
      </c>
    </row>
    <row r="1561" spans="1:11" x14ac:dyDescent="0.25">
      <c r="A1561" t="s">
        <v>29</v>
      </c>
      <c r="B1561" t="s">
        <v>22</v>
      </c>
      <c r="C1561" s="1">
        <v>41268</v>
      </c>
      <c r="D1561" s="2">
        <f t="shared" si="72"/>
        <v>12</v>
      </c>
      <c r="E1561" s="2">
        <f t="shared" si="73"/>
        <v>4</v>
      </c>
      <c r="F1561" s="2">
        <f t="shared" si="74"/>
        <v>2012</v>
      </c>
      <c r="G1561" t="s">
        <v>30</v>
      </c>
      <c r="H1561" t="s">
        <v>19</v>
      </c>
      <c r="I1561">
        <v>66</v>
      </c>
      <c r="J1561">
        <v>15</v>
      </c>
      <c r="K1561">
        <v>990</v>
      </c>
    </row>
    <row r="1562" spans="1:11" x14ac:dyDescent="0.25">
      <c r="A1562" t="s">
        <v>37</v>
      </c>
      <c r="B1562" t="s">
        <v>13</v>
      </c>
      <c r="C1562" s="1">
        <v>39993</v>
      </c>
      <c r="D1562" s="2">
        <f t="shared" si="72"/>
        <v>6</v>
      </c>
      <c r="E1562" s="2">
        <f t="shared" si="73"/>
        <v>2</v>
      </c>
      <c r="F1562" s="2">
        <f t="shared" si="74"/>
        <v>2009</v>
      </c>
      <c r="G1562" t="s">
        <v>38</v>
      </c>
      <c r="H1562" t="s">
        <v>28</v>
      </c>
      <c r="I1562">
        <v>199</v>
      </c>
      <c r="J1562">
        <v>3</v>
      </c>
      <c r="K1562">
        <v>597</v>
      </c>
    </row>
    <row r="1563" spans="1:11" x14ac:dyDescent="0.25">
      <c r="A1563" t="s">
        <v>26</v>
      </c>
      <c r="B1563" t="s">
        <v>9</v>
      </c>
      <c r="C1563" s="1">
        <v>40931</v>
      </c>
      <c r="D1563" s="2">
        <f t="shared" si="72"/>
        <v>1</v>
      </c>
      <c r="E1563" s="2">
        <f t="shared" si="73"/>
        <v>1</v>
      </c>
      <c r="F1563" s="2">
        <f t="shared" si="74"/>
        <v>2012</v>
      </c>
      <c r="G1563" t="s">
        <v>31</v>
      </c>
      <c r="H1563" t="s">
        <v>19</v>
      </c>
      <c r="I1563">
        <v>23</v>
      </c>
      <c r="J1563">
        <v>6</v>
      </c>
      <c r="K1563">
        <v>138</v>
      </c>
    </row>
    <row r="1564" spans="1:11" x14ac:dyDescent="0.25">
      <c r="A1564" t="s">
        <v>37</v>
      </c>
      <c r="B1564" t="s">
        <v>13</v>
      </c>
      <c r="C1564" s="1">
        <v>40224</v>
      </c>
      <c r="D1564" s="2">
        <f t="shared" si="72"/>
        <v>2</v>
      </c>
      <c r="E1564" s="2">
        <f t="shared" si="73"/>
        <v>1</v>
      </c>
      <c r="F1564" s="2">
        <f t="shared" si="74"/>
        <v>2010</v>
      </c>
      <c r="G1564" t="s">
        <v>38</v>
      </c>
      <c r="H1564" t="s">
        <v>32</v>
      </c>
      <c r="I1564">
        <v>60</v>
      </c>
      <c r="J1564">
        <v>28</v>
      </c>
      <c r="K1564">
        <v>1680</v>
      </c>
    </row>
    <row r="1565" spans="1:11" x14ac:dyDescent="0.25">
      <c r="A1565" t="s">
        <v>16</v>
      </c>
      <c r="B1565" t="s">
        <v>17</v>
      </c>
      <c r="C1565" s="1">
        <v>40558</v>
      </c>
      <c r="D1565" s="2">
        <f t="shared" si="72"/>
        <v>1</v>
      </c>
      <c r="E1565" s="2">
        <f t="shared" si="73"/>
        <v>1</v>
      </c>
      <c r="F1565" s="2">
        <f t="shared" si="74"/>
        <v>2011</v>
      </c>
      <c r="G1565" t="s">
        <v>18</v>
      </c>
      <c r="H1565" t="s">
        <v>35</v>
      </c>
      <c r="I1565">
        <v>14</v>
      </c>
      <c r="J1565">
        <v>27</v>
      </c>
      <c r="K1565">
        <v>378</v>
      </c>
    </row>
    <row r="1566" spans="1:11" x14ac:dyDescent="0.25">
      <c r="A1566" t="s">
        <v>16</v>
      </c>
      <c r="B1566" t="s">
        <v>17</v>
      </c>
      <c r="C1566" s="1">
        <v>39893</v>
      </c>
      <c r="D1566" s="2">
        <f t="shared" si="72"/>
        <v>3</v>
      </c>
      <c r="E1566" s="2">
        <f t="shared" si="73"/>
        <v>1</v>
      </c>
      <c r="F1566" s="2">
        <f t="shared" si="74"/>
        <v>2009</v>
      </c>
      <c r="G1566" t="s">
        <v>42</v>
      </c>
      <c r="H1566" t="s">
        <v>15</v>
      </c>
      <c r="I1566">
        <v>39</v>
      </c>
      <c r="J1566">
        <v>12</v>
      </c>
      <c r="K1566">
        <v>468</v>
      </c>
    </row>
    <row r="1567" spans="1:11" x14ac:dyDescent="0.25">
      <c r="A1567" t="s">
        <v>26</v>
      </c>
      <c r="B1567" t="s">
        <v>9</v>
      </c>
      <c r="C1567" s="1">
        <v>40839</v>
      </c>
      <c r="D1567" s="2">
        <f t="shared" si="72"/>
        <v>10</v>
      </c>
      <c r="E1567" s="2">
        <f t="shared" si="73"/>
        <v>4</v>
      </c>
      <c r="F1567" s="2">
        <f t="shared" si="74"/>
        <v>2011</v>
      </c>
      <c r="G1567" t="s">
        <v>31</v>
      </c>
      <c r="H1567" t="s">
        <v>28</v>
      </c>
      <c r="I1567">
        <v>202</v>
      </c>
      <c r="J1567">
        <v>28</v>
      </c>
      <c r="K1567">
        <v>5656</v>
      </c>
    </row>
    <row r="1568" spans="1:11" x14ac:dyDescent="0.25">
      <c r="A1568" t="s">
        <v>26</v>
      </c>
      <c r="B1568" t="s">
        <v>9</v>
      </c>
      <c r="C1568" s="1">
        <v>40188</v>
      </c>
      <c r="D1568" s="2">
        <f t="shared" si="72"/>
        <v>1</v>
      </c>
      <c r="E1568" s="2">
        <f t="shared" si="73"/>
        <v>1</v>
      </c>
      <c r="F1568" s="2">
        <f t="shared" si="74"/>
        <v>2010</v>
      </c>
      <c r="G1568" t="s">
        <v>27</v>
      </c>
      <c r="H1568" t="s">
        <v>32</v>
      </c>
      <c r="I1568">
        <v>237</v>
      </c>
      <c r="J1568">
        <v>9</v>
      </c>
      <c r="K1568">
        <v>2133</v>
      </c>
    </row>
    <row r="1569" spans="1:11" x14ac:dyDescent="0.25">
      <c r="A1569" t="s">
        <v>12</v>
      </c>
      <c r="B1569" t="s">
        <v>13</v>
      </c>
      <c r="C1569" s="1">
        <v>39970</v>
      </c>
      <c r="D1569" s="2">
        <f t="shared" si="72"/>
        <v>6</v>
      </c>
      <c r="E1569" s="2">
        <f t="shared" si="73"/>
        <v>2</v>
      </c>
      <c r="F1569" s="2">
        <f t="shared" si="74"/>
        <v>2009</v>
      </c>
      <c r="G1569" t="s">
        <v>34</v>
      </c>
      <c r="H1569" t="s">
        <v>35</v>
      </c>
      <c r="I1569">
        <v>11</v>
      </c>
      <c r="J1569">
        <v>12</v>
      </c>
      <c r="K1569">
        <v>132</v>
      </c>
    </row>
    <row r="1570" spans="1:11" x14ac:dyDescent="0.25">
      <c r="A1570" t="s">
        <v>39</v>
      </c>
      <c r="B1570" t="s">
        <v>17</v>
      </c>
      <c r="C1570" s="1">
        <v>40360</v>
      </c>
      <c r="D1570" s="2">
        <f t="shared" si="72"/>
        <v>7</v>
      </c>
      <c r="E1570" s="2">
        <f t="shared" si="73"/>
        <v>3</v>
      </c>
      <c r="F1570" s="2">
        <f t="shared" si="74"/>
        <v>2010</v>
      </c>
      <c r="G1570" t="s">
        <v>40</v>
      </c>
      <c r="H1570" t="s">
        <v>19</v>
      </c>
      <c r="I1570">
        <v>54</v>
      </c>
      <c r="J1570">
        <v>21</v>
      </c>
      <c r="K1570">
        <v>1134</v>
      </c>
    </row>
    <row r="1571" spans="1:11" x14ac:dyDescent="0.25">
      <c r="A1571" t="s">
        <v>21</v>
      </c>
      <c r="B1571" t="s">
        <v>22</v>
      </c>
      <c r="C1571" s="1">
        <v>40034</v>
      </c>
      <c r="D1571" s="2">
        <f t="shared" si="72"/>
        <v>8</v>
      </c>
      <c r="E1571" s="2">
        <f t="shared" si="73"/>
        <v>3</v>
      </c>
      <c r="F1571" s="2">
        <f t="shared" si="74"/>
        <v>2009</v>
      </c>
      <c r="G1571" t="s">
        <v>23</v>
      </c>
      <c r="H1571" t="s">
        <v>20</v>
      </c>
      <c r="I1571">
        <v>272</v>
      </c>
      <c r="J1571">
        <v>32</v>
      </c>
      <c r="K1571">
        <v>8704</v>
      </c>
    </row>
    <row r="1572" spans="1:11" x14ac:dyDescent="0.25">
      <c r="A1572" t="s">
        <v>29</v>
      </c>
      <c r="B1572" t="s">
        <v>22</v>
      </c>
      <c r="C1572" s="1">
        <v>40049</v>
      </c>
      <c r="D1572" s="2">
        <f t="shared" si="72"/>
        <v>8</v>
      </c>
      <c r="E1572" s="2">
        <f t="shared" si="73"/>
        <v>3</v>
      </c>
      <c r="F1572" s="2">
        <f t="shared" si="74"/>
        <v>2009</v>
      </c>
      <c r="G1572" t="s">
        <v>30</v>
      </c>
      <c r="H1572" t="s">
        <v>35</v>
      </c>
      <c r="I1572">
        <v>37</v>
      </c>
      <c r="J1572">
        <v>18</v>
      </c>
      <c r="K1572">
        <v>666</v>
      </c>
    </row>
    <row r="1573" spans="1:11" x14ac:dyDescent="0.25">
      <c r="A1573" t="s">
        <v>26</v>
      </c>
      <c r="B1573" t="s">
        <v>9</v>
      </c>
      <c r="C1573" s="1">
        <v>40492</v>
      </c>
      <c r="D1573" s="2">
        <f t="shared" si="72"/>
        <v>11</v>
      </c>
      <c r="E1573" s="2">
        <f t="shared" si="73"/>
        <v>4</v>
      </c>
      <c r="F1573" s="2">
        <f t="shared" si="74"/>
        <v>2010</v>
      </c>
      <c r="G1573" t="s">
        <v>27</v>
      </c>
      <c r="H1573" t="s">
        <v>32</v>
      </c>
      <c r="I1573">
        <v>256</v>
      </c>
      <c r="J1573">
        <v>21</v>
      </c>
      <c r="K1573">
        <v>5376</v>
      </c>
    </row>
    <row r="1574" spans="1:11" x14ac:dyDescent="0.25">
      <c r="A1574" t="s">
        <v>8</v>
      </c>
      <c r="B1574" t="s">
        <v>9</v>
      </c>
      <c r="C1574" s="1">
        <v>41053</v>
      </c>
      <c r="D1574" s="2">
        <f t="shared" si="72"/>
        <v>5</v>
      </c>
      <c r="E1574" s="2">
        <f t="shared" si="73"/>
        <v>2</v>
      </c>
      <c r="F1574" s="2">
        <f t="shared" si="74"/>
        <v>2012</v>
      </c>
      <c r="G1574" t="s">
        <v>10</v>
      </c>
      <c r="H1574" t="s">
        <v>28</v>
      </c>
      <c r="I1574">
        <v>125</v>
      </c>
      <c r="J1574">
        <v>4</v>
      </c>
      <c r="K1574">
        <v>500</v>
      </c>
    </row>
    <row r="1575" spans="1:11" x14ac:dyDescent="0.25">
      <c r="A1575" t="s">
        <v>16</v>
      </c>
      <c r="B1575" t="s">
        <v>17</v>
      </c>
      <c r="C1575" s="1">
        <v>40650</v>
      </c>
      <c r="D1575" s="2">
        <f t="shared" si="72"/>
        <v>4</v>
      </c>
      <c r="E1575" s="2">
        <f t="shared" si="73"/>
        <v>2</v>
      </c>
      <c r="F1575" s="2">
        <f t="shared" si="74"/>
        <v>2011</v>
      </c>
      <c r="G1575" t="s">
        <v>18</v>
      </c>
      <c r="H1575" t="s">
        <v>15</v>
      </c>
      <c r="I1575">
        <v>44</v>
      </c>
      <c r="J1575">
        <v>27</v>
      </c>
      <c r="K1575">
        <v>1188</v>
      </c>
    </row>
    <row r="1576" spans="1:11" x14ac:dyDescent="0.25">
      <c r="A1576" t="s">
        <v>8</v>
      </c>
      <c r="B1576" t="s">
        <v>9</v>
      </c>
      <c r="C1576" s="1">
        <v>40653</v>
      </c>
      <c r="D1576" s="2">
        <f t="shared" si="72"/>
        <v>4</v>
      </c>
      <c r="E1576" s="2">
        <f t="shared" si="73"/>
        <v>2</v>
      </c>
      <c r="F1576" s="2">
        <f t="shared" si="74"/>
        <v>2011</v>
      </c>
      <c r="G1576" t="s">
        <v>33</v>
      </c>
      <c r="H1576" t="s">
        <v>11</v>
      </c>
      <c r="I1576">
        <v>14</v>
      </c>
      <c r="J1576">
        <v>18</v>
      </c>
      <c r="K1576">
        <v>252</v>
      </c>
    </row>
    <row r="1577" spans="1:11" x14ac:dyDescent="0.25">
      <c r="A1577" t="s">
        <v>12</v>
      </c>
      <c r="B1577" t="s">
        <v>13</v>
      </c>
      <c r="C1577" s="1">
        <v>40467</v>
      </c>
      <c r="D1577" s="2">
        <f t="shared" si="72"/>
        <v>10</v>
      </c>
      <c r="E1577" s="2">
        <f t="shared" si="73"/>
        <v>4</v>
      </c>
      <c r="F1577" s="2">
        <f t="shared" si="74"/>
        <v>2010</v>
      </c>
      <c r="G1577" t="s">
        <v>14</v>
      </c>
      <c r="H1577" t="s">
        <v>20</v>
      </c>
      <c r="I1577">
        <v>260</v>
      </c>
      <c r="J1577">
        <v>21</v>
      </c>
      <c r="K1577">
        <v>5460</v>
      </c>
    </row>
    <row r="1578" spans="1:11" x14ac:dyDescent="0.25">
      <c r="A1578" t="s">
        <v>29</v>
      </c>
      <c r="B1578" t="s">
        <v>22</v>
      </c>
      <c r="C1578" s="1">
        <v>40172</v>
      </c>
      <c r="D1578" s="2">
        <f t="shared" si="72"/>
        <v>12</v>
      </c>
      <c r="E1578" s="2">
        <f t="shared" si="73"/>
        <v>4</v>
      </c>
      <c r="F1578" s="2">
        <f t="shared" si="74"/>
        <v>2009</v>
      </c>
      <c r="G1578" t="s">
        <v>30</v>
      </c>
      <c r="H1578" t="s">
        <v>20</v>
      </c>
      <c r="I1578">
        <v>638</v>
      </c>
      <c r="J1578">
        <v>21</v>
      </c>
      <c r="K1578">
        <v>13398</v>
      </c>
    </row>
    <row r="1579" spans="1:11" x14ac:dyDescent="0.25">
      <c r="A1579" t="s">
        <v>37</v>
      </c>
      <c r="B1579" t="s">
        <v>13</v>
      </c>
      <c r="C1579" s="1">
        <v>40316</v>
      </c>
      <c r="D1579" s="2">
        <f t="shared" si="72"/>
        <v>5</v>
      </c>
      <c r="E1579" s="2">
        <f t="shared" si="73"/>
        <v>2</v>
      </c>
      <c r="F1579" s="2">
        <f t="shared" si="74"/>
        <v>2010</v>
      </c>
      <c r="G1579" t="s">
        <v>38</v>
      </c>
      <c r="H1579" t="s">
        <v>19</v>
      </c>
      <c r="I1579">
        <v>66</v>
      </c>
      <c r="J1579">
        <v>28</v>
      </c>
      <c r="K1579">
        <v>1848</v>
      </c>
    </row>
    <row r="1580" spans="1:11" x14ac:dyDescent="0.25">
      <c r="A1580" t="s">
        <v>16</v>
      </c>
      <c r="B1580" t="s">
        <v>17</v>
      </c>
      <c r="C1580" s="1">
        <v>39990</v>
      </c>
      <c r="D1580" s="2">
        <f t="shared" si="72"/>
        <v>6</v>
      </c>
      <c r="E1580" s="2">
        <f t="shared" si="73"/>
        <v>2</v>
      </c>
      <c r="F1580" s="2">
        <f t="shared" si="74"/>
        <v>2009</v>
      </c>
      <c r="G1580" t="s">
        <v>18</v>
      </c>
      <c r="H1580" t="s">
        <v>19</v>
      </c>
      <c r="I1580">
        <v>22</v>
      </c>
      <c r="J1580">
        <v>6</v>
      </c>
      <c r="K1580">
        <v>132</v>
      </c>
    </row>
    <row r="1581" spans="1:11" x14ac:dyDescent="0.25">
      <c r="A1581" t="s">
        <v>29</v>
      </c>
      <c r="B1581" t="s">
        <v>22</v>
      </c>
      <c r="C1581" s="1">
        <v>40838</v>
      </c>
      <c r="D1581" s="2">
        <f t="shared" si="72"/>
        <v>10</v>
      </c>
      <c r="E1581" s="2">
        <f t="shared" si="73"/>
        <v>4</v>
      </c>
      <c r="F1581" s="2">
        <f t="shared" si="74"/>
        <v>2011</v>
      </c>
      <c r="G1581" t="s">
        <v>36</v>
      </c>
      <c r="H1581" t="s">
        <v>24</v>
      </c>
      <c r="I1581">
        <v>50</v>
      </c>
      <c r="J1581">
        <v>21</v>
      </c>
      <c r="K1581">
        <v>1050</v>
      </c>
    </row>
    <row r="1582" spans="1:11" x14ac:dyDescent="0.25">
      <c r="A1582" t="s">
        <v>37</v>
      </c>
      <c r="B1582" t="s">
        <v>13</v>
      </c>
      <c r="C1582" s="1">
        <v>40060</v>
      </c>
      <c r="D1582" s="2">
        <f t="shared" si="72"/>
        <v>9</v>
      </c>
      <c r="E1582" s="2">
        <f t="shared" si="73"/>
        <v>3</v>
      </c>
      <c r="F1582" s="2">
        <f t="shared" si="74"/>
        <v>2009</v>
      </c>
      <c r="G1582" t="s">
        <v>43</v>
      </c>
      <c r="H1582" t="s">
        <v>11</v>
      </c>
      <c r="I1582">
        <v>17</v>
      </c>
      <c r="J1582">
        <v>24</v>
      </c>
      <c r="K1582">
        <v>408</v>
      </c>
    </row>
    <row r="1583" spans="1:11" x14ac:dyDescent="0.25">
      <c r="A1583" t="s">
        <v>12</v>
      </c>
      <c r="B1583" t="s">
        <v>13</v>
      </c>
      <c r="C1583" s="1">
        <v>40246</v>
      </c>
      <c r="D1583" s="2">
        <f t="shared" si="72"/>
        <v>3</v>
      </c>
      <c r="E1583" s="2">
        <f t="shared" si="73"/>
        <v>1</v>
      </c>
      <c r="F1583" s="2">
        <f t="shared" si="74"/>
        <v>2010</v>
      </c>
      <c r="G1583" t="s">
        <v>34</v>
      </c>
      <c r="H1583" t="s">
        <v>15</v>
      </c>
      <c r="I1583">
        <v>45</v>
      </c>
      <c r="J1583">
        <v>18</v>
      </c>
      <c r="K1583">
        <v>810</v>
      </c>
    </row>
    <row r="1584" spans="1:11" x14ac:dyDescent="0.25">
      <c r="A1584" t="s">
        <v>16</v>
      </c>
      <c r="B1584" t="s">
        <v>17</v>
      </c>
      <c r="C1584" s="1">
        <v>39942</v>
      </c>
      <c r="D1584" s="2">
        <f t="shared" si="72"/>
        <v>5</v>
      </c>
      <c r="E1584" s="2">
        <f t="shared" si="73"/>
        <v>2</v>
      </c>
      <c r="F1584" s="2">
        <f t="shared" si="74"/>
        <v>2009</v>
      </c>
      <c r="G1584" t="s">
        <v>18</v>
      </c>
      <c r="H1584" t="s">
        <v>35</v>
      </c>
      <c r="I1584">
        <v>10</v>
      </c>
      <c r="J1584">
        <v>4</v>
      </c>
      <c r="K1584">
        <v>40</v>
      </c>
    </row>
    <row r="1585" spans="1:11" x14ac:dyDescent="0.25">
      <c r="A1585" t="s">
        <v>29</v>
      </c>
      <c r="B1585" t="s">
        <v>22</v>
      </c>
      <c r="C1585" s="1">
        <v>40458</v>
      </c>
      <c r="D1585" s="2">
        <f t="shared" si="72"/>
        <v>10</v>
      </c>
      <c r="E1585" s="2">
        <f t="shared" si="73"/>
        <v>4</v>
      </c>
      <c r="F1585" s="2">
        <f t="shared" si="74"/>
        <v>2010</v>
      </c>
      <c r="G1585" t="s">
        <v>36</v>
      </c>
      <c r="H1585" t="s">
        <v>28</v>
      </c>
      <c r="I1585">
        <v>82</v>
      </c>
      <c r="J1585">
        <v>12</v>
      </c>
      <c r="K1585">
        <v>984</v>
      </c>
    </row>
    <row r="1586" spans="1:11" x14ac:dyDescent="0.25">
      <c r="A1586" t="s">
        <v>29</v>
      </c>
      <c r="B1586" t="s">
        <v>22</v>
      </c>
      <c r="C1586" s="1">
        <v>40910</v>
      </c>
      <c r="D1586" s="2">
        <f t="shared" si="72"/>
        <v>1</v>
      </c>
      <c r="E1586" s="2">
        <f t="shared" si="73"/>
        <v>1</v>
      </c>
      <c r="F1586" s="2">
        <f t="shared" si="74"/>
        <v>2012</v>
      </c>
      <c r="G1586" t="s">
        <v>30</v>
      </c>
      <c r="H1586" t="s">
        <v>35</v>
      </c>
      <c r="I1586">
        <v>35</v>
      </c>
      <c r="J1586">
        <v>3</v>
      </c>
      <c r="K1586">
        <v>105</v>
      </c>
    </row>
    <row r="1587" spans="1:11" x14ac:dyDescent="0.25">
      <c r="A1587" t="s">
        <v>21</v>
      </c>
      <c r="B1587" t="s">
        <v>22</v>
      </c>
      <c r="C1587" s="1">
        <v>40690</v>
      </c>
      <c r="D1587" s="2">
        <f t="shared" si="72"/>
        <v>5</v>
      </c>
      <c r="E1587" s="2">
        <f t="shared" si="73"/>
        <v>2</v>
      </c>
      <c r="F1587" s="2">
        <f t="shared" si="74"/>
        <v>2011</v>
      </c>
      <c r="G1587" t="s">
        <v>23</v>
      </c>
      <c r="H1587" t="s">
        <v>19</v>
      </c>
      <c r="I1587">
        <v>45</v>
      </c>
      <c r="J1587">
        <v>8</v>
      </c>
      <c r="K1587">
        <v>360</v>
      </c>
    </row>
    <row r="1588" spans="1:11" x14ac:dyDescent="0.25">
      <c r="A1588" t="s">
        <v>12</v>
      </c>
      <c r="B1588" t="s">
        <v>13</v>
      </c>
      <c r="C1588" s="1">
        <v>40262</v>
      </c>
      <c r="D1588" s="2">
        <f t="shared" si="72"/>
        <v>3</v>
      </c>
      <c r="E1588" s="2">
        <f t="shared" si="73"/>
        <v>1</v>
      </c>
      <c r="F1588" s="2">
        <f t="shared" si="74"/>
        <v>2010</v>
      </c>
      <c r="G1588" t="s">
        <v>14</v>
      </c>
      <c r="H1588" t="s">
        <v>28</v>
      </c>
      <c r="I1588">
        <v>121</v>
      </c>
      <c r="J1588">
        <v>18</v>
      </c>
      <c r="K1588">
        <v>2178</v>
      </c>
    </row>
    <row r="1589" spans="1:11" x14ac:dyDescent="0.25">
      <c r="A1589" t="s">
        <v>39</v>
      </c>
      <c r="B1589" t="s">
        <v>17</v>
      </c>
      <c r="C1589" s="1">
        <v>40733</v>
      </c>
      <c r="D1589" s="2">
        <f t="shared" si="72"/>
        <v>7</v>
      </c>
      <c r="E1589" s="2">
        <f t="shared" si="73"/>
        <v>3</v>
      </c>
      <c r="F1589" s="2">
        <f t="shared" si="74"/>
        <v>2011</v>
      </c>
      <c r="G1589" t="s">
        <v>40</v>
      </c>
      <c r="H1589" t="s">
        <v>20</v>
      </c>
      <c r="I1589">
        <v>716</v>
      </c>
      <c r="J1589">
        <v>36</v>
      </c>
      <c r="K1589">
        <v>25776</v>
      </c>
    </row>
    <row r="1590" spans="1:11" x14ac:dyDescent="0.25">
      <c r="A1590" t="s">
        <v>8</v>
      </c>
      <c r="B1590" t="s">
        <v>9</v>
      </c>
      <c r="C1590" s="1">
        <v>39949</v>
      </c>
      <c r="D1590" s="2">
        <f t="shared" si="72"/>
        <v>5</v>
      </c>
      <c r="E1590" s="2">
        <f t="shared" si="73"/>
        <v>2</v>
      </c>
      <c r="F1590" s="2">
        <f t="shared" si="74"/>
        <v>2009</v>
      </c>
      <c r="G1590" t="s">
        <v>33</v>
      </c>
      <c r="H1590" t="s">
        <v>19</v>
      </c>
      <c r="I1590">
        <v>64</v>
      </c>
      <c r="J1590">
        <v>8</v>
      </c>
      <c r="K1590">
        <v>512</v>
      </c>
    </row>
    <row r="1591" spans="1:11" x14ac:dyDescent="0.25">
      <c r="A1591" t="s">
        <v>37</v>
      </c>
      <c r="B1591" t="s">
        <v>13</v>
      </c>
      <c r="C1591" s="1">
        <v>39988</v>
      </c>
      <c r="D1591" s="2">
        <f t="shared" si="72"/>
        <v>6</v>
      </c>
      <c r="E1591" s="2">
        <f t="shared" si="73"/>
        <v>2</v>
      </c>
      <c r="F1591" s="2">
        <f t="shared" si="74"/>
        <v>2009</v>
      </c>
      <c r="G1591" t="s">
        <v>43</v>
      </c>
      <c r="H1591" t="s">
        <v>24</v>
      </c>
      <c r="I1591">
        <v>42</v>
      </c>
      <c r="J1591">
        <v>27</v>
      </c>
      <c r="K1591">
        <v>1134</v>
      </c>
    </row>
    <row r="1592" spans="1:11" x14ac:dyDescent="0.25">
      <c r="A1592" t="s">
        <v>37</v>
      </c>
      <c r="B1592" t="s">
        <v>13</v>
      </c>
      <c r="C1592" s="1">
        <v>41135</v>
      </c>
      <c r="D1592" s="2">
        <f t="shared" si="72"/>
        <v>8</v>
      </c>
      <c r="E1592" s="2">
        <f t="shared" si="73"/>
        <v>3</v>
      </c>
      <c r="F1592" s="2">
        <f t="shared" si="74"/>
        <v>2012</v>
      </c>
      <c r="G1592" t="s">
        <v>43</v>
      </c>
      <c r="H1592" t="s">
        <v>28</v>
      </c>
      <c r="I1592">
        <v>52</v>
      </c>
      <c r="J1592">
        <v>20</v>
      </c>
      <c r="K1592">
        <v>1040</v>
      </c>
    </row>
    <row r="1593" spans="1:11" x14ac:dyDescent="0.25">
      <c r="A1593" t="s">
        <v>29</v>
      </c>
      <c r="B1593" t="s">
        <v>22</v>
      </c>
      <c r="C1593" s="1">
        <v>41059</v>
      </c>
      <c r="D1593" s="2">
        <f t="shared" si="72"/>
        <v>5</v>
      </c>
      <c r="E1593" s="2">
        <f t="shared" si="73"/>
        <v>2</v>
      </c>
      <c r="F1593" s="2">
        <f t="shared" si="74"/>
        <v>2012</v>
      </c>
      <c r="G1593" t="s">
        <v>30</v>
      </c>
      <c r="H1593" t="s">
        <v>15</v>
      </c>
      <c r="I1593">
        <v>64</v>
      </c>
      <c r="J1593">
        <v>3</v>
      </c>
      <c r="K1593">
        <v>192</v>
      </c>
    </row>
    <row r="1594" spans="1:11" x14ac:dyDescent="0.25">
      <c r="A1594" t="s">
        <v>37</v>
      </c>
      <c r="B1594" t="s">
        <v>13</v>
      </c>
      <c r="C1594" s="1">
        <v>40411</v>
      </c>
      <c r="D1594" s="2">
        <f t="shared" si="72"/>
        <v>8</v>
      </c>
      <c r="E1594" s="2">
        <f t="shared" si="73"/>
        <v>3</v>
      </c>
      <c r="F1594" s="2">
        <f t="shared" si="74"/>
        <v>2010</v>
      </c>
      <c r="G1594" t="s">
        <v>43</v>
      </c>
      <c r="H1594" t="s">
        <v>28</v>
      </c>
      <c r="I1594">
        <v>53</v>
      </c>
      <c r="J1594">
        <v>4</v>
      </c>
      <c r="K1594">
        <v>212</v>
      </c>
    </row>
    <row r="1595" spans="1:11" x14ac:dyDescent="0.25">
      <c r="A1595" t="s">
        <v>21</v>
      </c>
      <c r="B1595" t="s">
        <v>22</v>
      </c>
      <c r="C1595" s="1">
        <v>41067</v>
      </c>
      <c r="D1595" s="2">
        <f t="shared" si="72"/>
        <v>6</v>
      </c>
      <c r="E1595" s="2">
        <f t="shared" si="73"/>
        <v>2</v>
      </c>
      <c r="F1595" s="2">
        <f t="shared" si="74"/>
        <v>2012</v>
      </c>
      <c r="G1595" t="s">
        <v>23</v>
      </c>
      <c r="H1595" t="s">
        <v>32</v>
      </c>
      <c r="I1595">
        <v>87</v>
      </c>
      <c r="J1595">
        <v>24</v>
      </c>
      <c r="K1595">
        <v>2088</v>
      </c>
    </row>
    <row r="1596" spans="1:11" x14ac:dyDescent="0.25">
      <c r="A1596" t="s">
        <v>8</v>
      </c>
      <c r="B1596" t="s">
        <v>9</v>
      </c>
      <c r="C1596" s="1">
        <v>40974</v>
      </c>
      <c r="D1596" s="2">
        <f t="shared" si="72"/>
        <v>3</v>
      </c>
      <c r="E1596" s="2">
        <f t="shared" si="73"/>
        <v>1</v>
      </c>
      <c r="F1596" s="2">
        <f t="shared" si="74"/>
        <v>2012</v>
      </c>
      <c r="G1596" t="s">
        <v>10</v>
      </c>
      <c r="H1596" t="s">
        <v>15</v>
      </c>
      <c r="I1596">
        <v>38</v>
      </c>
      <c r="J1596">
        <v>12</v>
      </c>
      <c r="K1596">
        <v>456</v>
      </c>
    </row>
    <row r="1597" spans="1:11" x14ac:dyDescent="0.25">
      <c r="A1597" t="s">
        <v>37</v>
      </c>
      <c r="B1597" t="s">
        <v>13</v>
      </c>
      <c r="C1597" s="1">
        <v>41140</v>
      </c>
      <c r="D1597" s="2">
        <f t="shared" si="72"/>
        <v>8</v>
      </c>
      <c r="E1597" s="2">
        <f t="shared" si="73"/>
        <v>3</v>
      </c>
      <c r="F1597" s="2">
        <f t="shared" si="74"/>
        <v>2012</v>
      </c>
      <c r="G1597" t="s">
        <v>38</v>
      </c>
      <c r="H1597" t="s">
        <v>32</v>
      </c>
      <c r="I1597">
        <v>63</v>
      </c>
      <c r="J1597">
        <v>12</v>
      </c>
      <c r="K1597">
        <v>756</v>
      </c>
    </row>
    <row r="1598" spans="1:11" x14ac:dyDescent="0.25">
      <c r="A1598" t="s">
        <v>16</v>
      </c>
      <c r="B1598" t="s">
        <v>17</v>
      </c>
      <c r="C1598" s="1">
        <v>40458</v>
      </c>
      <c r="D1598" s="2">
        <f t="shared" si="72"/>
        <v>10</v>
      </c>
      <c r="E1598" s="2">
        <f t="shared" si="73"/>
        <v>4</v>
      </c>
      <c r="F1598" s="2">
        <f t="shared" si="74"/>
        <v>2010</v>
      </c>
      <c r="G1598" t="s">
        <v>42</v>
      </c>
      <c r="H1598" t="s">
        <v>35</v>
      </c>
      <c r="I1598">
        <v>30</v>
      </c>
      <c r="J1598">
        <v>10</v>
      </c>
      <c r="K1598">
        <v>300</v>
      </c>
    </row>
    <row r="1599" spans="1:11" x14ac:dyDescent="0.25">
      <c r="A1599" t="s">
        <v>39</v>
      </c>
      <c r="B1599" t="s">
        <v>17</v>
      </c>
      <c r="C1599" s="1">
        <v>40848</v>
      </c>
      <c r="D1599" s="2">
        <f t="shared" si="72"/>
        <v>11</v>
      </c>
      <c r="E1599" s="2">
        <f t="shared" si="73"/>
        <v>4</v>
      </c>
      <c r="F1599" s="2">
        <f t="shared" si="74"/>
        <v>2011</v>
      </c>
      <c r="G1599" t="s">
        <v>41</v>
      </c>
      <c r="H1599" t="s">
        <v>24</v>
      </c>
      <c r="I1599">
        <v>38</v>
      </c>
      <c r="J1599">
        <v>20</v>
      </c>
      <c r="K1599">
        <v>760</v>
      </c>
    </row>
    <row r="1600" spans="1:11" x14ac:dyDescent="0.25">
      <c r="A1600" t="s">
        <v>12</v>
      </c>
      <c r="B1600" t="s">
        <v>13</v>
      </c>
      <c r="C1600" s="1">
        <v>40393</v>
      </c>
      <c r="D1600" s="2">
        <f t="shared" si="72"/>
        <v>8</v>
      </c>
      <c r="E1600" s="2">
        <f t="shared" si="73"/>
        <v>3</v>
      </c>
      <c r="F1600" s="2">
        <f t="shared" si="74"/>
        <v>2010</v>
      </c>
      <c r="G1600" t="s">
        <v>14</v>
      </c>
      <c r="H1600" t="s">
        <v>28</v>
      </c>
      <c r="I1600">
        <v>70</v>
      </c>
      <c r="J1600">
        <v>12</v>
      </c>
      <c r="K1600">
        <v>840</v>
      </c>
    </row>
    <row r="1601" spans="1:11" x14ac:dyDescent="0.25">
      <c r="A1601" t="s">
        <v>21</v>
      </c>
      <c r="B1601" t="s">
        <v>22</v>
      </c>
      <c r="C1601" s="1">
        <v>40263</v>
      </c>
      <c r="D1601" s="2">
        <f t="shared" si="72"/>
        <v>3</v>
      </c>
      <c r="E1601" s="2">
        <f t="shared" si="73"/>
        <v>1</v>
      </c>
      <c r="F1601" s="2">
        <f t="shared" si="74"/>
        <v>2010</v>
      </c>
      <c r="G1601" t="s">
        <v>25</v>
      </c>
      <c r="H1601" t="s">
        <v>28</v>
      </c>
      <c r="I1601">
        <v>93</v>
      </c>
      <c r="J1601">
        <v>12</v>
      </c>
      <c r="K1601">
        <v>1116</v>
      </c>
    </row>
    <row r="1602" spans="1:11" x14ac:dyDescent="0.25">
      <c r="A1602" t="s">
        <v>29</v>
      </c>
      <c r="B1602" t="s">
        <v>22</v>
      </c>
      <c r="C1602" s="1">
        <v>40789</v>
      </c>
      <c r="D1602" s="2">
        <f t="shared" si="72"/>
        <v>9</v>
      </c>
      <c r="E1602" s="2">
        <f t="shared" si="73"/>
        <v>3</v>
      </c>
      <c r="F1602" s="2">
        <f t="shared" si="74"/>
        <v>2011</v>
      </c>
      <c r="G1602" t="s">
        <v>30</v>
      </c>
      <c r="H1602" t="s">
        <v>11</v>
      </c>
      <c r="I1602">
        <v>38</v>
      </c>
      <c r="J1602">
        <v>9</v>
      </c>
      <c r="K1602">
        <v>342</v>
      </c>
    </row>
    <row r="1603" spans="1:11" x14ac:dyDescent="0.25">
      <c r="A1603" t="s">
        <v>39</v>
      </c>
      <c r="B1603" t="s">
        <v>17</v>
      </c>
      <c r="C1603" s="1">
        <v>40832</v>
      </c>
      <c r="D1603" s="2">
        <f t="shared" ref="D1603:D1666" si="75">MONTH(C1603)</f>
        <v>10</v>
      </c>
      <c r="E1603" s="2">
        <f t="shared" ref="E1603:E1666" si="76">ROUNDUP(MONTH(C1603)/3,0)</f>
        <v>4</v>
      </c>
      <c r="F1603" s="2">
        <f t="shared" ref="F1603:F1666" si="77">YEAR(C1603)</f>
        <v>2011</v>
      </c>
      <c r="G1603" t="s">
        <v>41</v>
      </c>
      <c r="H1603" t="s">
        <v>32</v>
      </c>
      <c r="I1603">
        <v>237</v>
      </c>
      <c r="J1603">
        <v>20</v>
      </c>
      <c r="K1603">
        <v>4740</v>
      </c>
    </row>
    <row r="1604" spans="1:11" x14ac:dyDescent="0.25">
      <c r="A1604" t="s">
        <v>16</v>
      </c>
      <c r="B1604" t="s">
        <v>17</v>
      </c>
      <c r="C1604" s="1">
        <v>41273</v>
      </c>
      <c r="D1604" s="2">
        <f t="shared" si="75"/>
        <v>12</v>
      </c>
      <c r="E1604" s="2">
        <f t="shared" si="76"/>
        <v>4</v>
      </c>
      <c r="F1604" s="2">
        <f t="shared" si="77"/>
        <v>2012</v>
      </c>
      <c r="G1604" t="s">
        <v>42</v>
      </c>
      <c r="H1604" t="s">
        <v>19</v>
      </c>
      <c r="I1604">
        <v>45</v>
      </c>
      <c r="J1604">
        <v>6</v>
      </c>
      <c r="K1604">
        <v>270</v>
      </c>
    </row>
    <row r="1605" spans="1:11" x14ac:dyDescent="0.25">
      <c r="A1605" t="s">
        <v>26</v>
      </c>
      <c r="B1605" t="s">
        <v>9</v>
      </c>
      <c r="C1605" s="1">
        <v>41133</v>
      </c>
      <c r="D1605" s="2">
        <f t="shared" si="75"/>
        <v>8</v>
      </c>
      <c r="E1605" s="2">
        <f t="shared" si="76"/>
        <v>3</v>
      </c>
      <c r="F1605" s="2">
        <f t="shared" si="77"/>
        <v>2012</v>
      </c>
      <c r="G1605" t="s">
        <v>31</v>
      </c>
      <c r="H1605" t="s">
        <v>28</v>
      </c>
      <c r="I1605">
        <v>200</v>
      </c>
      <c r="J1605">
        <v>27</v>
      </c>
      <c r="K1605">
        <v>5400</v>
      </c>
    </row>
    <row r="1606" spans="1:11" x14ac:dyDescent="0.25">
      <c r="A1606" t="s">
        <v>29</v>
      </c>
      <c r="B1606" t="s">
        <v>22</v>
      </c>
      <c r="C1606" s="1">
        <v>41074</v>
      </c>
      <c r="D1606" s="2">
        <f t="shared" si="75"/>
        <v>6</v>
      </c>
      <c r="E1606" s="2">
        <f t="shared" si="76"/>
        <v>2</v>
      </c>
      <c r="F1606" s="2">
        <f t="shared" si="77"/>
        <v>2012</v>
      </c>
      <c r="G1606" t="s">
        <v>36</v>
      </c>
      <c r="H1606" t="s">
        <v>28</v>
      </c>
      <c r="I1606">
        <v>91</v>
      </c>
      <c r="J1606">
        <v>27</v>
      </c>
      <c r="K1606">
        <v>2457</v>
      </c>
    </row>
    <row r="1607" spans="1:11" x14ac:dyDescent="0.25">
      <c r="A1607" t="s">
        <v>12</v>
      </c>
      <c r="B1607" t="s">
        <v>13</v>
      </c>
      <c r="C1607" s="1">
        <v>41084</v>
      </c>
      <c r="D1607" s="2">
        <f t="shared" si="75"/>
        <v>6</v>
      </c>
      <c r="E1607" s="2">
        <f t="shared" si="76"/>
        <v>2</v>
      </c>
      <c r="F1607" s="2">
        <f t="shared" si="77"/>
        <v>2012</v>
      </c>
      <c r="G1607" t="s">
        <v>14</v>
      </c>
      <c r="H1607" t="s">
        <v>15</v>
      </c>
      <c r="I1607">
        <v>45</v>
      </c>
      <c r="J1607">
        <v>28</v>
      </c>
      <c r="K1607">
        <v>1260</v>
      </c>
    </row>
    <row r="1608" spans="1:11" x14ac:dyDescent="0.25">
      <c r="A1608" t="s">
        <v>37</v>
      </c>
      <c r="B1608" t="s">
        <v>13</v>
      </c>
      <c r="C1608" s="1">
        <v>40454</v>
      </c>
      <c r="D1608" s="2">
        <f t="shared" si="75"/>
        <v>10</v>
      </c>
      <c r="E1608" s="2">
        <f t="shared" si="76"/>
        <v>4</v>
      </c>
      <c r="F1608" s="2">
        <f t="shared" si="77"/>
        <v>2010</v>
      </c>
      <c r="G1608" t="s">
        <v>43</v>
      </c>
      <c r="H1608" t="s">
        <v>19</v>
      </c>
      <c r="I1608">
        <v>24</v>
      </c>
      <c r="J1608">
        <v>16</v>
      </c>
      <c r="K1608">
        <v>384</v>
      </c>
    </row>
    <row r="1609" spans="1:11" x14ac:dyDescent="0.25">
      <c r="A1609" t="s">
        <v>29</v>
      </c>
      <c r="B1609" t="s">
        <v>22</v>
      </c>
      <c r="C1609" s="1">
        <v>40377</v>
      </c>
      <c r="D1609" s="2">
        <f t="shared" si="75"/>
        <v>7</v>
      </c>
      <c r="E1609" s="2">
        <f t="shared" si="76"/>
        <v>3</v>
      </c>
      <c r="F1609" s="2">
        <f t="shared" si="77"/>
        <v>2010</v>
      </c>
      <c r="G1609" t="s">
        <v>36</v>
      </c>
      <c r="H1609" t="s">
        <v>35</v>
      </c>
      <c r="I1609">
        <v>28</v>
      </c>
      <c r="J1609">
        <v>24</v>
      </c>
      <c r="K1609">
        <v>672</v>
      </c>
    </row>
    <row r="1610" spans="1:11" x14ac:dyDescent="0.25">
      <c r="A1610" t="s">
        <v>39</v>
      </c>
      <c r="B1610" t="s">
        <v>17</v>
      </c>
      <c r="C1610" s="1">
        <v>40162</v>
      </c>
      <c r="D1610" s="2">
        <f t="shared" si="75"/>
        <v>12</v>
      </c>
      <c r="E1610" s="2">
        <f t="shared" si="76"/>
        <v>4</v>
      </c>
      <c r="F1610" s="2">
        <f t="shared" si="77"/>
        <v>2009</v>
      </c>
      <c r="G1610" t="s">
        <v>41</v>
      </c>
      <c r="H1610" t="s">
        <v>32</v>
      </c>
      <c r="I1610">
        <v>259</v>
      </c>
      <c r="J1610">
        <v>8</v>
      </c>
      <c r="K1610">
        <v>2072</v>
      </c>
    </row>
    <row r="1611" spans="1:11" x14ac:dyDescent="0.25">
      <c r="A1611" t="s">
        <v>39</v>
      </c>
      <c r="B1611" t="s">
        <v>17</v>
      </c>
      <c r="C1611" s="1">
        <v>40886</v>
      </c>
      <c r="D1611" s="2">
        <f t="shared" si="75"/>
        <v>12</v>
      </c>
      <c r="E1611" s="2">
        <f t="shared" si="76"/>
        <v>4</v>
      </c>
      <c r="F1611" s="2">
        <f t="shared" si="77"/>
        <v>2011</v>
      </c>
      <c r="G1611" t="s">
        <v>40</v>
      </c>
      <c r="H1611" t="s">
        <v>24</v>
      </c>
      <c r="I1611">
        <v>66</v>
      </c>
      <c r="J1611">
        <v>4</v>
      </c>
      <c r="K1611">
        <v>264</v>
      </c>
    </row>
    <row r="1612" spans="1:11" x14ac:dyDescent="0.25">
      <c r="A1612" t="s">
        <v>39</v>
      </c>
      <c r="B1612" t="s">
        <v>17</v>
      </c>
      <c r="C1612" s="1">
        <v>40008</v>
      </c>
      <c r="D1612" s="2">
        <f t="shared" si="75"/>
        <v>7</v>
      </c>
      <c r="E1612" s="2">
        <f t="shared" si="76"/>
        <v>3</v>
      </c>
      <c r="F1612" s="2">
        <f t="shared" si="77"/>
        <v>2009</v>
      </c>
      <c r="G1612" t="s">
        <v>41</v>
      </c>
      <c r="H1612" t="s">
        <v>15</v>
      </c>
      <c r="I1612">
        <v>42</v>
      </c>
      <c r="J1612">
        <v>16</v>
      </c>
      <c r="K1612">
        <v>672</v>
      </c>
    </row>
    <row r="1613" spans="1:11" x14ac:dyDescent="0.25">
      <c r="A1613" t="s">
        <v>29</v>
      </c>
      <c r="B1613" t="s">
        <v>22</v>
      </c>
      <c r="C1613" s="1">
        <v>40823</v>
      </c>
      <c r="D1613" s="2">
        <f t="shared" si="75"/>
        <v>10</v>
      </c>
      <c r="E1613" s="2">
        <f t="shared" si="76"/>
        <v>4</v>
      </c>
      <c r="F1613" s="2">
        <f t="shared" si="77"/>
        <v>2011</v>
      </c>
      <c r="G1613" t="s">
        <v>30</v>
      </c>
      <c r="H1613" t="s">
        <v>11</v>
      </c>
      <c r="I1613">
        <v>30</v>
      </c>
      <c r="J1613">
        <v>9</v>
      </c>
      <c r="K1613">
        <v>270</v>
      </c>
    </row>
    <row r="1614" spans="1:11" x14ac:dyDescent="0.25">
      <c r="A1614" t="s">
        <v>29</v>
      </c>
      <c r="B1614" t="s">
        <v>22</v>
      </c>
      <c r="C1614" s="1">
        <v>41032</v>
      </c>
      <c r="D1614" s="2">
        <f t="shared" si="75"/>
        <v>5</v>
      </c>
      <c r="E1614" s="2">
        <f t="shared" si="76"/>
        <v>2</v>
      </c>
      <c r="F1614" s="2">
        <f t="shared" si="77"/>
        <v>2012</v>
      </c>
      <c r="G1614" t="s">
        <v>36</v>
      </c>
      <c r="H1614" t="s">
        <v>35</v>
      </c>
      <c r="I1614">
        <v>11</v>
      </c>
      <c r="J1614">
        <v>27</v>
      </c>
      <c r="K1614">
        <v>297</v>
      </c>
    </row>
    <row r="1615" spans="1:11" x14ac:dyDescent="0.25">
      <c r="A1615" t="s">
        <v>8</v>
      </c>
      <c r="B1615" t="s">
        <v>9</v>
      </c>
      <c r="C1615" s="1">
        <v>40684</v>
      </c>
      <c r="D1615" s="2">
        <f t="shared" si="75"/>
        <v>5</v>
      </c>
      <c r="E1615" s="2">
        <f t="shared" si="76"/>
        <v>2</v>
      </c>
      <c r="F1615" s="2">
        <f t="shared" si="77"/>
        <v>2011</v>
      </c>
      <c r="G1615" t="s">
        <v>10</v>
      </c>
      <c r="H1615" t="s">
        <v>20</v>
      </c>
      <c r="I1615">
        <v>602</v>
      </c>
      <c r="J1615">
        <v>24</v>
      </c>
      <c r="K1615">
        <v>14448</v>
      </c>
    </row>
    <row r="1616" spans="1:11" x14ac:dyDescent="0.25">
      <c r="A1616" t="s">
        <v>26</v>
      </c>
      <c r="B1616" t="s">
        <v>9</v>
      </c>
      <c r="C1616" s="1">
        <v>40088</v>
      </c>
      <c r="D1616" s="2">
        <f t="shared" si="75"/>
        <v>10</v>
      </c>
      <c r="E1616" s="2">
        <f t="shared" si="76"/>
        <v>4</v>
      </c>
      <c r="F1616" s="2">
        <f t="shared" si="77"/>
        <v>2009</v>
      </c>
      <c r="G1616" t="s">
        <v>31</v>
      </c>
      <c r="H1616" t="s">
        <v>35</v>
      </c>
      <c r="I1616">
        <v>32</v>
      </c>
      <c r="J1616">
        <v>14</v>
      </c>
      <c r="K1616">
        <v>448</v>
      </c>
    </row>
    <row r="1617" spans="1:11" x14ac:dyDescent="0.25">
      <c r="A1617" t="s">
        <v>12</v>
      </c>
      <c r="B1617" t="s">
        <v>13</v>
      </c>
      <c r="C1617" s="1">
        <v>40896</v>
      </c>
      <c r="D1617" s="2">
        <f t="shared" si="75"/>
        <v>12</v>
      </c>
      <c r="E1617" s="2">
        <f t="shared" si="76"/>
        <v>4</v>
      </c>
      <c r="F1617" s="2">
        <f t="shared" si="77"/>
        <v>2011</v>
      </c>
      <c r="G1617" t="s">
        <v>34</v>
      </c>
      <c r="H1617" t="s">
        <v>20</v>
      </c>
      <c r="I1617">
        <v>449</v>
      </c>
      <c r="J1617">
        <v>27</v>
      </c>
      <c r="K1617">
        <v>12123</v>
      </c>
    </row>
    <row r="1618" spans="1:11" x14ac:dyDescent="0.25">
      <c r="A1618" t="s">
        <v>12</v>
      </c>
      <c r="B1618" t="s">
        <v>13</v>
      </c>
      <c r="C1618" s="1">
        <v>40515</v>
      </c>
      <c r="D1618" s="2">
        <f t="shared" si="75"/>
        <v>12</v>
      </c>
      <c r="E1618" s="2">
        <f t="shared" si="76"/>
        <v>4</v>
      </c>
      <c r="F1618" s="2">
        <f t="shared" si="77"/>
        <v>2010</v>
      </c>
      <c r="G1618" t="s">
        <v>34</v>
      </c>
      <c r="H1618" t="s">
        <v>32</v>
      </c>
      <c r="I1618">
        <v>195</v>
      </c>
      <c r="J1618">
        <v>6</v>
      </c>
      <c r="K1618">
        <v>1170</v>
      </c>
    </row>
    <row r="1619" spans="1:11" x14ac:dyDescent="0.25">
      <c r="A1619" t="s">
        <v>39</v>
      </c>
      <c r="B1619" t="s">
        <v>17</v>
      </c>
      <c r="C1619" s="1">
        <v>40895</v>
      </c>
      <c r="D1619" s="2">
        <f t="shared" si="75"/>
        <v>12</v>
      </c>
      <c r="E1619" s="2">
        <f t="shared" si="76"/>
        <v>4</v>
      </c>
      <c r="F1619" s="2">
        <f t="shared" si="77"/>
        <v>2011</v>
      </c>
      <c r="G1619" t="s">
        <v>40</v>
      </c>
      <c r="H1619" t="s">
        <v>20</v>
      </c>
      <c r="I1619">
        <v>686</v>
      </c>
      <c r="J1619">
        <v>12</v>
      </c>
      <c r="K1619">
        <v>8232</v>
      </c>
    </row>
    <row r="1620" spans="1:11" x14ac:dyDescent="0.25">
      <c r="A1620" t="s">
        <v>16</v>
      </c>
      <c r="B1620" t="s">
        <v>17</v>
      </c>
      <c r="C1620" s="1">
        <v>40540</v>
      </c>
      <c r="D1620" s="2">
        <f t="shared" si="75"/>
        <v>12</v>
      </c>
      <c r="E1620" s="2">
        <f t="shared" si="76"/>
        <v>4</v>
      </c>
      <c r="F1620" s="2">
        <f t="shared" si="77"/>
        <v>2010</v>
      </c>
      <c r="G1620" t="s">
        <v>42</v>
      </c>
      <c r="H1620" t="s">
        <v>28</v>
      </c>
      <c r="I1620">
        <v>56</v>
      </c>
      <c r="J1620">
        <v>6</v>
      </c>
      <c r="K1620">
        <v>336</v>
      </c>
    </row>
    <row r="1621" spans="1:11" x14ac:dyDescent="0.25">
      <c r="A1621" t="s">
        <v>16</v>
      </c>
      <c r="B1621" t="s">
        <v>17</v>
      </c>
      <c r="C1621" s="1">
        <v>41237</v>
      </c>
      <c r="D1621" s="2">
        <f t="shared" si="75"/>
        <v>11</v>
      </c>
      <c r="E1621" s="2">
        <f t="shared" si="76"/>
        <v>4</v>
      </c>
      <c r="F1621" s="2">
        <f t="shared" si="77"/>
        <v>2012</v>
      </c>
      <c r="G1621" t="s">
        <v>42</v>
      </c>
      <c r="H1621" t="s">
        <v>28</v>
      </c>
      <c r="I1621">
        <v>198</v>
      </c>
      <c r="J1621">
        <v>4</v>
      </c>
      <c r="K1621">
        <v>792</v>
      </c>
    </row>
    <row r="1622" spans="1:11" x14ac:dyDescent="0.25">
      <c r="A1622" t="s">
        <v>29</v>
      </c>
      <c r="B1622" t="s">
        <v>22</v>
      </c>
      <c r="C1622" s="1">
        <v>41031</v>
      </c>
      <c r="D1622" s="2">
        <f t="shared" si="75"/>
        <v>5</v>
      </c>
      <c r="E1622" s="2">
        <f t="shared" si="76"/>
        <v>2</v>
      </c>
      <c r="F1622" s="2">
        <f t="shared" si="77"/>
        <v>2012</v>
      </c>
      <c r="G1622" t="s">
        <v>30</v>
      </c>
      <c r="H1622" t="s">
        <v>19</v>
      </c>
      <c r="I1622">
        <v>50</v>
      </c>
      <c r="J1622">
        <v>9</v>
      </c>
      <c r="K1622">
        <v>450</v>
      </c>
    </row>
    <row r="1623" spans="1:11" x14ac:dyDescent="0.25">
      <c r="A1623" t="s">
        <v>26</v>
      </c>
      <c r="B1623" t="s">
        <v>9</v>
      </c>
      <c r="C1623" s="1">
        <v>40191</v>
      </c>
      <c r="D1623" s="2">
        <f t="shared" si="75"/>
        <v>1</v>
      </c>
      <c r="E1623" s="2">
        <f t="shared" si="76"/>
        <v>1</v>
      </c>
      <c r="F1623" s="2">
        <f t="shared" si="77"/>
        <v>2010</v>
      </c>
      <c r="G1623" t="s">
        <v>31</v>
      </c>
      <c r="H1623" t="s">
        <v>19</v>
      </c>
      <c r="I1623">
        <v>69</v>
      </c>
      <c r="J1623">
        <v>15</v>
      </c>
      <c r="K1623">
        <v>1035</v>
      </c>
    </row>
    <row r="1624" spans="1:11" x14ac:dyDescent="0.25">
      <c r="A1624" t="s">
        <v>29</v>
      </c>
      <c r="B1624" t="s">
        <v>22</v>
      </c>
      <c r="C1624" s="1">
        <v>40930</v>
      </c>
      <c r="D1624" s="2">
        <f t="shared" si="75"/>
        <v>1</v>
      </c>
      <c r="E1624" s="2">
        <f t="shared" si="76"/>
        <v>1</v>
      </c>
      <c r="F1624" s="2">
        <f t="shared" si="77"/>
        <v>2012</v>
      </c>
      <c r="G1624" t="s">
        <v>30</v>
      </c>
      <c r="H1624" t="s">
        <v>11</v>
      </c>
      <c r="I1624">
        <v>28</v>
      </c>
      <c r="J1624">
        <v>27</v>
      </c>
      <c r="K1624">
        <v>756</v>
      </c>
    </row>
    <row r="1625" spans="1:11" x14ac:dyDescent="0.25">
      <c r="A1625" t="s">
        <v>39</v>
      </c>
      <c r="B1625" t="s">
        <v>17</v>
      </c>
      <c r="C1625" s="1">
        <v>40293</v>
      </c>
      <c r="D1625" s="2">
        <f t="shared" si="75"/>
        <v>4</v>
      </c>
      <c r="E1625" s="2">
        <f t="shared" si="76"/>
        <v>2</v>
      </c>
      <c r="F1625" s="2">
        <f t="shared" si="77"/>
        <v>2010</v>
      </c>
      <c r="G1625" t="s">
        <v>41</v>
      </c>
      <c r="H1625" t="s">
        <v>20</v>
      </c>
      <c r="I1625">
        <v>571</v>
      </c>
      <c r="J1625">
        <v>21</v>
      </c>
      <c r="K1625">
        <v>11991</v>
      </c>
    </row>
    <row r="1626" spans="1:11" x14ac:dyDescent="0.25">
      <c r="A1626" t="s">
        <v>37</v>
      </c>
      <c r="B1626" t="s">
        <v>13</v>
      </c>
      <c r="C1626" s="1">
        <v>40056</v>
      </c>
      <c r="D1626" s="2">
        <f t="shared" si="75"/>
        <v>8</v>
      </c>
      <c r="E1626" s="2">
        <f t="shared" si="76"/>
        <v>3</v>
      </c>
      <c r="F1626" s="2">
        <f t="shared" si="77"/>
        <v>2009</v>
      </c>
      <c r="G1626" t="s">
        <v>38</v>
      </c>
      <c r="H1626" t="s">
        <v>24</v>
      </c>
      <c r="I1626">
        <v>83</v>
      </c>
      <c r="J1626">
        <v>24</v>
      </c>
      <c r="K1626">
        <v>1992</v>
      </c>
    </row>
    <row r="1627" spans="1:11" x14ac:dyDescent="0.25">
      <c r="A1627" t="s">
        <v>37</v>
      </c>
      <c r="B1627" t="s">
        <v>13</v>
      </c>
      <c r="C1627" s="1">
        <v>40718</v>
      </c>
      <c r="D1627" s="2">
        <f t="shared" si="75"/>
        <v>6</v>
      </c>
      <c r="E1627" s="2">
        <f t="shared" si="76"/>
        <v>2</v>
      </c>
      <c r="F1627" s="2">
        <f t="shared" si="77"/>
        <v>2011</v>
      </c>
      <c r="G1627" t="s">
        <v>38</v>
      </c>
      <c r="H1627" t="s">
        <v>19</v>
      </c>
      <c r="I1627">
        <v>38</v>
      </c>
      <c r="J1627">
        <v>16</v>
      </c>
      <c r="K1627">
        <v>608</v>
      </c>
    </row>
    <row r="1628" spans="1:11" x14ac:dyDescent="0.25">
      <c r="A1628" t="s">
        <v>37</v>
      </c>
      <c r="B1628" t="s">
        <v>13</v>
      </c>
      <c r="C1628" s="1">
        <v>39960</v>
      </c>
      <c r="D1628" s="2">
        <f t="shared" si="75"/>
        <v>5</v>
      </c>
      <c r="E1628" s="2">
        <f t="shared" si="76"/>
        <v>2</v>
      </c>
      <c r="F1628" s="2">
        <f t="shared" si="77"/>
        <v>2009</v>
      </c>
      <c r="G1628" t="s">
        <v>43</v>
      </c>
      <c r="H1628" t="s">
        <v>11</v>
      </c>
      <c r="I1628">
        <v>28</v>
      </c>
      <c r="J1628">
        <v>3</v>
      </c>
      <c r="K1628">
        <v>84</v>
      </c>
    </row>
    <row r="1629" spans="1:11" x14ac:dyDescent="0.25">
      <c r="A1629" t="s">
        <v>12</v>
      </c>
      <c r="B1629" t="s">
        <v>13</v>
      </c>
      <c r="C1629" s="1">
        <v>39919</v>
      </c>
      <c r="D1629" s="2">
        <f t="shared" si="75"/>
        <v>4</v>
      </c>
      <c r="E1629" s="2">
        <f t="shared" si="76"/>
        <v>2</v>
      </c>
      <c r="F1629" s="2">
        <f t="shared" si="77"/>
        <v>2009</v>
      </c>
      <c r="G1629" t="s">
        <v>14</v>
      </c>
      <c r="H1629" t="s">
        <v>32</v>
      </c>
      <c r="I1629">
        <v>166</v>
      </c>
      <c r="J1629">
        <v>3</v>
      </c>
      <c r="K1629">
        <v>498</v>
      </c>
    </row>
    <row r="1630" spans="1:11" x14ac:dyDescent="0.25">
      <c r="A1630" t="s">
        <v>39</v>
      </c>
      <c r="B1630" t="s">
        <v>17</v>
      </c>
      <c r="C1630" s="1">
        <v>41005</v>
      </c>
      <c r="D1630" s="2">
        <f t="shared" si="75"/>
        <v>4</v>
      </c>
      <c r="E1630" s="2">
        <f t="shared" si="76"/>
        <v>2</v>
      </c>
      <c r="F1630" s="2">
        <f t="shared" si="77"/>
        <v>2012</v>
      </c>
      <c r="G1630" t="s">
        <v>41</v>
      </c>
      <c r="H1630" t="s">
        <v>32</v>
      </c>
      <c r="I1630">
        <v>199</v>
      </c>
      <c r="J1630">
        <v>18</v>
      </c>
      <c r="K1630">
        <v>3582</v>
      </c>
    </row>
    <row r="1631" spans="1:11" x14ac:dyDescent="0.25">
      <c r="A1631" t="s">
        <v>39</v>
      </c>
      <c r="B1631" t="s">
        <v>17</v>
      </c>
      <c r="C1631" s="1">
        <v>39938</v>
      </c>
      <c r="D1631" s="2">
        <f t="shared" si="75"/>
        <v>5</v>
      </c>
      <c r="E1631" s="2">
        <f t="shared" si="76"/>
        <v>2</v>
      </c>
      <c r="F1631" s="2">
        <f t="shared" si="77"/>
        <v>2009</v>
      </c>
      <c r="G1631" t="s">
        <v>40</v>
      </c>
      <c r="H1631" t="s">
        <v>11</v>
      </c>
      <c r="I1631">
        <v>36</v>
      </c>
      <c r="J1631">
        <v>18</v>
      </c>
      <c r="K1631">
        <v>648</v>
      </c>
    </row>
    <row r="1632" spans="1:11" x14ac:dyDescent="0.25">
      <c r="A1632" t="s">
        <v>26</v>
      </c>
      <c r="B1632" t="s">
        <v>9</v>
      </c>
      <c r="C1632" s="1">
        <v>40567</v>
      </c>
      <c r="D1632" s="2">
        <f t="shared" si="75"/>
        <v>1</v>
      </c>
      <c r="E1632" s="2">
        <f t="shared" si="76"/>
        <v>1</v>
      </c>
      <c r="F1632" s="2">
        <f t="shared" si="77"/>
        <v>2011</v>
      </c>
      <c r="G1632" t="s">
        <v>31</v>
      </c>
      <c r="H1632" t="s">
        <v>35</v>
      </c>
      <c r="I1632">
        <v>40</v>
      </c>
      <c r="J1632">
        <v>4</v>
      </c>
      <c r="K1632">
        <v>160</v>
      </c>
    </row>
    <row r="1633" spans="1:11" x14ac:dyDescent="0.25">
      <c r="A1633" t="s">
        <v>8</v>
      </c>
      <c r="B1633" t="s">
        <v>9</v>
      </c>
      <c r="C1633" s="1">
        <v>40629</v>
      </c>
      <c r="D1633" s="2">
        <f t="shared" si="75"/>
        <v>3</v>
      </c>
      <c r="E1633" s="2">
        <f t="shared" si="76"/>
        <v>1</v>
      </c>
      <c r="F1633" s="2">
        <f t="shared" si="77"/>
        <v>2011</v>
      </c>
      <c r="G1633" t="s">
        <v>33</v>
      </c>
      <c r="H1633" t="s">
        <v>11</v>
      </c>
      <c r="I1633">
        <v>38</v>
      </c>
      <c r="J1633">
        <v>9</v>
      </c>
      <c r="K1633">
        <v>342</v>
      </c>
    </row>
    <row r="1634" spans="1:11" x14ac:dyDescent="0.25">
      <c r="A1634" t="s">
        <v>37</v>
      </c>
      <c r="B1634" t="s">
        <v>13</v>
      </c>
      <c r="C1634" s="1">
        <v>40282</v>
      </c>
      <c r="D1634" s="2">
        <f t="shared" si="75"/>
        <v>4</v>
      </c>
      <c r="E1634" s="2">
        <f t="shared" si="76"/>
        <v>2</v>
      </c>
      <c r="F1634" s="2">
        <f t="shared" si="77"/>
        <v>2010</v>
      </c>
      <c r="G1634" t="s">
        <v>43</v>
      </c>
      <c r="H1634" t="s">
        <v>28</v>
      </c>
      <c r="I1634">
        <v>67</v>
      </c>
      <c r="J1634">
        <v>36</v>
      </c>
      <c r="K1634">
        <v>2412</v>
      </c>
    </row>
    <row r="1635" spans="1:11" x14ac:dyDescent="0.25">
      <c r="A1635" t="s">
        <v>16</v>
      </c>
      <c r="B1635" t="s">
        <v>17</v>
      </c>
      <c r="C1635" s="1">
        <v>40158</v>
      </c>
      <c r="D1635" s="2">
        <f t="shared" si="75"/>
        <v>12</v>
      </c>
      <c r="E1635" s="2">
        <f t="shared" si="76"/>
        <v>4</v>
      </c>
      <c r="F1635" s="2">
        <f t="shared" si="77"/>
        <v>2009</v>
      </c>
      <c r="G1635" t="s">
        <v>18</v>
      </c>
      <c r="H1635" t="s">
        <v>35</v>
      </c>
      <c r="I1635">
        <v>17</v>
      </c>
      <c r="J1635">
        <v>14</v>
      </c>
      <c r="K1635">
        <v>238</v>
      </c>
    </row>
    <row r="1636" spans="1:11" x14ac:dyDescent="0.25">
      <c r="A1636" t="s">
        <v>37</v>
      </c>
      <c r="B1636" t="s">
        <v>13</v>
      </c>
      <c r="C1636" s="1">
        <v>40911</v>
      </c>
      <c r="D1636" s="2">
        <f t="shared" si="75"/>
        <v>1</v>
      </c>
      <c r="E1636" s="2">
        <f t="shared" si="76"/>
        <v>1</v>
      </c>
      <c r="F1636" s="2">
        <f t="shared" si="77"/>
        <v>2012</v>
      </c>
      <c r="G1636" t="s">
        <v>43</v>
      </c>
      <c r="H1636" t="s">
        <v>28</v>
      </c>
      <c r="I1636">
        <v>102</v>
      </c>
      <c r="J1636">
        <v>32</v>
      </c>
      <c r="K1636">
        <v>3264</v>
      </c>
    </row>
    <row r="1637" spans="1:11" x14ac:dyDescent="0.25">
      <c r="A1637" t="s">
        <v>39</v>
      </c>
      <c r="B1637" t="s">
        <v>17</v>
      </c>
      <c r="C1637" s="1">
        <v>40262</v>
      </c>
      <c r="D1637" s="2">
        <f t="shared" si="75"/>
        <v>3</v>
      </c>
      <c r="E1637" s="2">
        <f t="shared" si="76"/>
        <v>1</v>
      </c>
      <c r="F1637" s="2">
        <f t="shared" si="77"/>
        <v>2010</v>
      </c>
      <c r="G1637" t="s">
        <v>41</v>
      </c>
      <c r="H1637" t="s">
        <v>11</v>
      </c>
      <c r="I1637">
        <v>20</v>
      </c>
      <c r="J1637">
        <v>9</v>
      </c>
      <c r="K1637">
        <v>180</v>
      </c>
    </row>
    <row r="1638" spans="1:11" x14ac:dyDescent="0.25">
      <c r="A1638" t="s">
        <v>12</v>
      </c>
      <c r="B1638" t="s">
        <v>13</v>
      </c>
      <c r="C1638" s="1">
        <v>40323</v>
      </c>
      <c r="D1638" s="2">
        <f t="shared" si="75"/>
        <v>5</v>
      </c>
      <c r="E1638" s="2">
        <f t="shared" si="76"/>
        <v>2</v>
      </c>
      <c r="F1638" s="2">
        <f t="shared" si="77"/>
        <v>2010</v>
      </c>
      <c r="G1638" t="s">
        <v>34</v>
      </c>
      <c r="H1638" t="s">
        <v>15</v>
      </c>
      <c r="I1638">
        <v>71</v>
      </c>
      <c r="J1638">
        <v>9</v>
      </c>
      <c r="K1638">
        <v>639</v>
      </c>
    </row>
    <row r="1639" spans="1:11" x14ac:dyDescent="0.25">
      <c r="A1639" t="s">
        <v>29</v>
      </c>
      <c r="B1639" t="s">
        <v>22</v>
      </c>
      <c r="C1639" s="1">
        <v>40362</v>
      </c>
      <c r="D1639" s="2">
        <f t="shared" si="75"/>
        <v>7</v>
      </c>
      <c r="E1639" s="2">
        <f t="shared" si="76"/>
        <v>3</v>
      </c>
      <c r="F1639" s="2">
        <f t="shared" si="77"/>
        <v>2010</v>
      </c>
      <c r="G1639" t="s">
        <v>36</v>
      </c>
      <c r="H1639" t="s">
        <v>20</v>
      </c>
      <c r="I1639">
        <v>496</v>
      </c>
      <c r="J1639">
        <v>24</v>
      </c>
      <c r="K1639">
        <v>11904</v>
      </c>
    </row>
    <row r="1640" spans="1:11" x14ac:dyDescent="0.25">
      <c r="A1640" t="s">
        <v>16</v>
      </c>
      <c r="B1640" t="s">
        <v>17</v>
      </c>
      <c r="C1640" s="1">
        <v>40795</v>
      </c>
      <c r="D1640" s="2">
        <f t="shared" si="75"/>
        <v>9</v>
      </c>
      <c r="E1640" s="2">
        <f t="shared" si="76"/>
        <v>3</v>
      </c>
      <c r="F1640" s="2">
        <f t="shared" si="77"/>
        <v>2011</v>
      </c>
      <c r="G1640" t="s">
        <v>42</v>
      </c>
      <c r="H1640" t="s">
        <v>28</v>
      </c>
      <c r="I1640">
        <v>102</v>
      </c>
      <c r="J1640">
        <v>12</v>
      </c>
      <c r="K1640">
        <v>1224</v>
      </c>
    </row>
    <row r="1641" spans="1:11" x14ac:dyDescent="0.25">
      <c r="A1641" t="s">
        <v>21</v>
      </c>
      <c r="B1641" t="s">
        <v>22</v>
      </c>
      <c r="C1641" s="1">
        <v>40416</v>
      </c>
      <c r="D1641" s="2">
        <f t="shared" si="75"/>
        <v>8</v>
      </c>
      <c r="E1641" s="2">
        <f t="shared" si="76"/>
        <v>3</v>
      </c>
      <c r="F1641" s="2">
        <f t="shared" si="77"/>
        <v>2010</v>
      </c>
      <c r="G1641" t="s">
        <v>23</v>
      </c>
      <c r="H1641" t="s">
        <v>15</v>
      </c>
      <c r="I1641">
        <v>80</v>
      </c>
      <c r="J1641">
        <v>9</v>
      </c>
      <c r="K1641">
        <v>720</v>
      </c>
    </row>
    <row r="1642" spans="1:11" x14ac:dyDescent="0.25">
      <c r="A1642" t="s">
        <v>39</v>
      </c>
      <c r="B1642" t="s">
        <v>17</v>
      </c>
      <c r="C1642" s="1">
        <v>40667</v>
      </c>
      <c r="D1642" s="2">
        <f t="shared" si="75"/>
        <v>5</v>
      </c>
      <c r="E1642" s="2">
        <f t="shared" si="76"/>
        <v>2</v>
      </c>
      <c r="F1642" s="2">
        <f t="shared" si="77"/>
        <v>2011</v>
      </c>
      <c r="G1642" t="s">
        <v>40</v>
      </c>
      <c r="H1642" t="s">
        <v>19</v>
      </c>
      <c r="I1642">
        <v>35</v>
      </c>
      <c r="J1642">
        <v>36</v>
      </c>
      <c r="K1642">
        <v>1260</v>
      </c>
    </row>
    <row r="1643" spans="1:11" x14ac:dyDescent="0.25">
      <c r="A1643" t="s">
        <v>16</v>
      </c>
      <c r="B1643" t="s">
        <v>17</v>
      </c>
      <c r="C1643" s="1">
        <v>40149</v>
      </c>
      <c r="D1643" s="2">
        <f t="shared" si="75"/>
        <v>12</v>
      </c>
      <c r="E1643" s="2">
        <f t="shared" si="76"/>
        <v>4</v>
      </c>
      <c r="F1643" s="2">
        <f t="shared" si="77"/>
        <v>2009</v>
      </c>
      <c r="G1643" t="s">
        <v>18</v>
      </c>
      <c r="H1643" t="s">
        <v>15</v>
      </c>
      <c r="I1643">
        <v>73</v>
      </c>
      <c r="J1643">
        <v>14</v>
      </c>
      <c r="K1643">
        <v>1022</v>
      </c>
    </row>
    <row r="1644" spans="1:11" x14ac:dyDescent="0.25">
      <c r="A1644" t="s">
        <v>12</v>
      </c>
      <c r="B1644" t="s">
        <v>13</v>
      </c>
      <c r="C1644" s="1">
        <v>40614</v>
      </c>
      <c r="D1644" s="2">
        <f t="shared" si="75"/>
        <v>3</v>
      </c>
      <c r="E1644" s="2">
        <f t="shared" si="76"/>
        <v>1</v>
      </c>
      <c r="F1644" s="2">
        <f t="shared" si="77"/>
        <v>2011</v>
      </c>
      <c r="G1644" t="s">
        <v>34</v>
      </c>
      <c r="H1644" t="s">
        <v>19</v>
      </c>
      <c r="I1644">
        <v>43</v>
      </c>
      <c r="J1644">
        <v>27</v>
      </c>
      <c r="K1644">
        <v>1161</v>
      </c>
    </row>
    <row r="1645" spans="1:11" x14ac:dyDescent="0.25">
      <c r="A1645" t="s">
        <v>29</v>
      </c>
      <c r="B1645" t="s">
        <v>22</v>
      </c>
      <c r="C1645" s="1">
        <v>41109</v>
      </c>
      <c r="D1645" s="2">
        <f t="shared" si="75"/>
        <v>7</v>
      </c>
      <c r="E1645" s="2">
        <f t="shared" si="76"/>
        <v>3</v>
      </c>
      <c r="F1645" s="2">
        <f t="shared" si="77"/>
        <v>2012</v>
      </c>
      <c r="G1645" t="s">
        <v>30</v>
      </c>
      <c r="H1645" t="s">
        <v>28</v>
      </c>
      <c r="I1645">
        <v>204</v>
      </c>
      <c r="J1645">
        <v>15</v>
      </c>
      <c r="K1645">
        <v>3060</v>
      </c>
    </row>
    <row r="1646" spans="1:11" x14ac:dyDescent="0.25">
      <c r="A1646" t="s">
        <v>8</v>
      </c>
      <c r="B1646" t="s">
        <v>9</v>
      </c>
      <c r="C1646" s="1">
        <v>40588</v>
      </c>
      <c r="D1646" s="2">
        <f t="shared" si="75"/>
        <v>2</v>
      </c>
      <c r="E1646" s="2">
        <f t="shared" si="76"/>
        <v>1</v>
      </c>
      <c r="F1646" s="2">
        <f t="shared" si="77"/>
        <v>2011</v>
      </c>
      <c r="G1646" t="s">
        <v>10</v>
      </c>
      <c r="H1646" t="s">
        <v>15</v>
      </c>
      <c r="I1646">
        <v>25</v>
      </c>
      <c r="J1646">
        <v>15</v>
      </c>
      <c r="K1646">
        <v>375</v>
      </c>
    </row>
    <row r="1647" spans="1:11" x14ac:dyDescent="0.25">
      <c r="A1647" t="s">
        <v>21</v>
      </c>
      <c r="B1647" t="s">
        <v>22</v>
      </c>
      <c r="C1647" s="1">
        <v>40295</v>
      </c>
      <c r="D1647" s="2">
        <f t="shared" si="75"/>
        <v>4</v>
      </c>
      <c r="E1647" s="2">
        <f t="shared" si="76"/>
        <v>2</v>
      </c>
      <c r="F1647" s="2">
        <f t="shared" si="77"/>
        <v>2010</v>
      </c>
      <c r="G1647" t="s">
        <v>25</v>
      </c>
      <c r="H1647" t="s">
        <v>28</v>
      </c>
      <c r="I1647">
        <v>47</v>
      </c>
      <c r="J1647">
        <v>24</v>
      </c>
      <c r="K1647">
        <v>1128</v>
      </c>
    </row>
    <row r="1648" spans="1:11" x14ac:dyDescent="0.25">
      <c r="A1648" t="s">
        <v>37</v>
      </c>
      <c r="B1648" t="s">
        <v>13</v>
      </c>
      <c r="C1648" s="1">
        <v>41004</v>
      </c>
      <c r="D1648" s="2">
        <f t="shared" si="75"/>
        <v>4</v>
      </c>
      <c r="E1648" s="2">
        <f t="shared" si="76"/>
        <v>2</v>
      </c>
      <c r="F1648" s="2">
        <f t="shared" si="77"/>
        <v>2012</v>
      </c>
      <c r="G1648" t="s">
        <v>43</v>
      </c>
      <c r="H1648" t="s">
        <v>19</v>
      </c>
      <c r="I1648">
        <v>56</v>
      </c>
      <c r="J1648">
        <v>32</v>
      </c>
      <c r="K1648">
        <v>1792</v>
      </c>
    </row>
    <row r="1649" spans="1:11" x14ac:dyDescent="0.25">
      <c r="A1649" t="s">
        <v>21</v>
      </c>
      <c r="B1649" t="s">
        <v>22</v>
      </c>
      <c r="C1649" s="1">
        <v>40641</v>
      </c>
      <c r="D1649" s="2">
        <f t="shared" si="75"/>
        <v>4</v>
      </c>
      <c r="E1649" s="2">
        <f t="shared" si="76"/>
        <v>2</v>
      </c>
      <c r="F1649" s="2">
        <f t="shared" si="77"/>
        <v>2011</v>
      </c>
      <c r="G1649" t="s">
        <v>23</v>
      </c>
      <c r="H1649" t="s">
        <v>19</v>
      </c>
      <c r="I1649">
        <v>45</v>
      </c>
      <c r="J1649">
        <v>6</v>
      </c>
      <c r="K1649">
        <v>270</v>
      </c>
    </row>
    <row r="1650" spans="1:11" x14ac:dyDescent="0.25">
      <c r="A1650" t="s">
        <v>29</v>
      </c>
      <c r="B1650" t="s">
        <v>22</v>
      </c>
      <c r="C1650" s="1">
        <v>40228</v>
      </c>
      <c r="D1650" s="2">
        <f t="shared" si="75"/>
        <v>2</v>
      </c>
      <c r="E1650" s="2">
        <f t="shared" si="76"/>
        <v>1</v>
      </c>
      <c r="F1650" s="2">
        <f t="shared" si="77"/>
        <v>2010</v>
      </c>
      <c r="G1650" t="s">
        <v>30</v>
      </c>
      <c r="H1650" t="s">
        <v>19</v>
      </c>
      <c r="I1650">
        <v>52</v>
      </c>
      <c r="J1650">
        <v>18</v>
      </c>
      <c r="K1650">
        <v>936</v>
      </c>
    </row>
    <row r="1651" spans="1:11" x14ac:dyDescent="0.25">
      <c r="A1651" t="s">
        <v>8</v>
      </c>
      <c r="B1651" t="s">
        <v>9</v>
      </c>
      <c r="C1651" s="1">
        <v>39885</v>
      </c>
      <c r="D1651" s="2">
        <f t="shared" si="75"/>
        <v>3</v>
      </c>
      <c r="E1651" s="2">
        <f t="shared" si="76"/>
        <v>1</v>
      </c>
      <c r="F1651" s="2">
        <f t="shared" si="77"/>
        <v>2009</v>
      </c>
      <c r="G1651" t="s">
        <v>10</v>
      </c>
      <c r="H1651" t="s">
        <v>15</v>
      </c>
      <c r="I1651">
        <v>47</v>
      </c>
      <c r="J1651">
        <v>1</v>
      </c>
      <c r="K1651">
        <v>47</v>
      </c>
    </row>
    <row r="1652" spans="1:11" x14ac:dyDescent="0.25">
      <c r="A1652" t="s">
        <v>8</v>
      </c>
      <c r="B1652" t="s">
        <v>9</v>
      </c>
      <c r="C1652" s="1">
        <v>40461</v>
      </c>
      <c r="D1652" s="2">
        <f t="shared" si="75"/>
        <v>10</v>
      </c>
      <c r="E1652" s="2">
        <f t="shared" si="76"/>
        <v>4</v>
      </c>
      <c r="F1652" s="2">
        <f t="shared" si="77"/>
        <v>2010</v>
      </c>
      <c r="G1652" t="s">
        <v>33</v>
      </c>
      <c r="H1652" t="s">
        <v>20</v>
      </c>
      <c r="I1652">
        <v>429</v>
      </c>
      <c r="J1652">
        <v>8</v>
      </c>
      <c r="K1652">
        <v>3432</v>
      </c>
    </row>
    <row r="1653" spans="1:11" x14ac:dyDescent="0.25">
      <c r="A1653" t="s">
        <v>8</v>
      </c>
      <c r="B1653" t="s">
        <v>9</v>
      </c>
      <c r="C1653" s="1">
        <v>39996</v>
      </c>
      <c r="D1653" s="2">
        <f t="shared" si="75"/>
        <v>7</v>
      </c>
      <c r="E1653" s="2">
        <f t="shared" si="76"/>
        <v>3</v>
      </c>
      <c r="F1653" s="2">
        <f t="shared" si="77"/>
        <v>2009</v>
      </c>
      <c r="G1653" t="s">
        <v>10</v>
      </c>
      <c r="H1653" t="s">
        <v>20</v>
      </c>
      <c r="I1653">
        <v>530</v>
      </c>
      <c r="J1653">
        <v>5</v>
      </c>
      <c r="K1653">
        <v>2650</v>
      </c>
    </row>
    <row r="1654" spans="1:11" x14ac:dyDescent="0.25">
      <c r="A1654" t="s">
        <v>29</v>
      </c>
      <c r="B1654" t="s">
        <v>22</v>
      </c>
      <c r="C1654" s="1">
        <v>40032</v>
      </c>
      <c r="D1654" s="2">
        <f t="shared" si="75"/>
        <v>8</v>
      </c>
      <c r="E1654" s="2">
        <f t="shared" si="76"/>
        <v>3</v>
      </c>
      <c r="F1654" s="2">
        <f t="shared" si="77"/>
        <v>2009</v>
      </c>
      <c r="G1654" t="s">
        <v>36</v>
      </c>
      <c r="H1654" t="s">
        <v>11</v>
      </c>
      <c r="I1654">
        <v>23</v>
      </c>
      <c r="J1654">
        <v>27</v>
      </c>
      <c r="K1654">
        <v>621</v>
      </c>
    </row>
    <row r="1655" spans="1:11" x14ac:dyDescent="0.25">
      <c r="A1655" t="s">
        <v>12</v>
      </c>
      <c r="B1655" t="s">
        <v>13</v>
      </c>
      <c r="C1655" s="1">
        <v>41199</v>
      </c>
      <c r="D1655" s="2">
        <f t="shared" si="75"/>
        <v>10</v>
      </c>
      <c r="E1655" s="2">
        <f t="shared" si="76"/>
        <v>4</v>
      </c>
      <c r="F1655" s="2">
        <f t="shared" si="77"/>
        <v>2012</v>
      </c>
      <c r="G1655" t="s">
        <v>34</v>
      </c>
      <c r="H1655" t="s">
        <v>11</v>
      </c>
      <c r="I1655">
        <v>37</v>
      </c>
      <c r="J1655">
        <v>20</v>
      </c>
      <c r="K1655">
        <v>740</v>
      </c>
    </row>
    <row r="1656" spans="1:11" x14ac:dyDescent="0.25">
      <c r="A1656" t="s">
        <v>37</v>
      </c>
      <c r="B1656" t="s">
        <v>13</v>
      </c>
      <c r="C1656" s="1">
        <v>41225</v>
      </c>
      <c r="D1656" s="2">
        <f t="shared" si="75"/>
        <v>11</v>
      </c>
      <c r="E1656" s="2">
        <f t="shared" si="76"/>
        <v>4</v>
      </c>
      <c r="F1656" s="2">
        <f t="shared" si="77"/>
        <v>2012</v>
      </c>
      <c r="G1656" t="s">
        <v>38</v>
      </c>
      <c r="H1656" t="s">
        <v>32</v>
      </c>
      <c r="I1656">
        <v>255</v>
      </c>
      <c r="J1656">
        <v>8</v>
      </c>
      <c r="K1656">
        <v>2040</v>
      </c>
    </row>
    <row r="1657" spans="1:11" x14ac:dyDescent="0.25">
      <c r="A1657" t="s">
        <v>39</v>
      </c>
      <c r="B1657" t="s">
        <v>17</v>
      </c>
      <c r="C1657" s="1">
        <v>40149</v>
      </c>
      <c r="D1657" s="2">
        <f t="shared" si="75"/>
        <v>12</v>
      </c>
      <c r="E1657" s="2">
        <f t="shared" si="76"/>
        <v>4</v>
      </c>
      <c r="F1657" s="2">
        <f t="shared" si="77"/>
        <v>2009</v>
      </c>
      <c r="G1657" t="s">
        <v>40</v>
      </c>
      <c r="H1657" t="s">
        <v>28</v>
      </c>
      <c r="I1657">
        <v>143</v>
      </c>
      <c r="J1657">
        <v>10</v>
      </c>
      <c r="K1657">
        <v>1430</v>
      </c>
    </row>
    <row r="1658" spans="1:11" x14ac:dyDescent="0.25">
      <c r="A1658" t="s">
        <v>37</v>
      </c>
      <c r="B1658" t="s">
        <v>13</v>
      </c>
      <c r="C1658" s="1">
        <v>39864</v>
      </c>
      <c r="D1658" s="2">
        <f t="shared" si="75"/>
        <v>2</v>
      </c>
      <c r="E1658" s="2">
        <f t="shared" si="76"/>
        <v>1</v>
      </c>
      <c r="F1658" s="2">
        <f t="shared" si="77"/>
        <v>2009</v>
      </c>
      <c r="G1658" t="s">
        <v>43</v>
      </c>
      <c r="H1658" t="s">
        <v>28</v>
      </c>
      <c r="I1658">
        <v>163</v>
      </c>
      <c r="J1658">
        <v>6</v>
      </c>
      <c r="K1658">
        <v>978</v>
      </c>
    </row>
    <row r="1659" spans="1:11" x14ac:dyDescent="0.25">
      <c r="A1659" t="s">
        <v>12</v>
      </c>
      <c r="B1659" t="s">
        <v>13</v>
      </c>
      <c r="C1659" s="1">
        <v>40156</v>
      </c>
      <c r="D1659" s="2">
        <f t="shared" si="75"/>
        <v>12</v>
      </c>
      <c r="E1659" s="2">
        <f t="shared" si="76"/>
        <v>4</v>
      </c>
      <c r="F1659" s="2">
        <f t="shared" si="77"/>
        <v>2009</v>
      </c>
      <c r="G1659" t="s">
        <v>14</v>
      </c>
      <c r="H1659" t="s">
        <v>28</v>
      </c>
      <c r="I1659">
        <v>103</v>
      </c>
      <c r="J1659">
        <v>9</v>
      </c>
      <c r="K1659">
        <v>927</v>
      </c>
    </row>
    <row r="1660" spans="1:11" x14ac:dyDescent="0.25">
      <c r="A1660" t="s">
        <v>8</v>
      </c>
      <c r="B1660" t="s">
        <v>9</v>
      </c>
      <c r="C1660" s="1">
        <v>40364</v>
      </c>
      <c r="D1660" s="2">
        <f t="shared" si="75"/>
        <v>7</v>
      </c>
      <c r="E1660" s="2">
        <f t="shared" si="76"/>
        <v>3</v>
      </c>
      <c r="F1660" s="2">
        <f t="shared" si="77"/>
        <v>2010</v>
      </c>
      <c r="G1660" t="s">
        <v>33</v>
      </c>
      <c r="H1660" t="s">
        <v>32</v>
      </c>
      <c r="I1660">
        <v>138</v>
      </c>
      <c r="J1660">
        <v>10</v>
      </c>
      <c r="K1660">
        <v>1380</v>
      </c>
    </row>
    <row r="1661" spans="1:11" x14ac:dyDescent="0.25">
      <c r="A1661" t="s">
        <v>21</v>
      </c>
      <c r="B1661" t="s">
        <v>22</v>
      </c>
      <c r="C1661" s="1">
        <v>40054</v>
      </c>
      <c r="D1661" s="2">
        <f t="shared" si="75"/>
        <v>8</v>
      </c>
      <c r="E1661" s="2">
        <f t="shared" si="76"/>
        <v>3</v>
      </c>
      <c r="F1661" s="2">
        <f t="shared" si="77"/>
        <v>2009</v>
      </c>
      <c r="G1661" t="s">
        <v>23</v>
      </c>
      <c r="H1661" t="s">
        <v>32</v>
      </c>
      <c r="I1661">
        <v>61</v>
      </c>
      <c r="J1661">
        <v>16</v>
      </c>
      <c r="K1661">
        <v>976</v>
      </c>
    </row>
    <row r="1662" spans="1:11" x14ac:dyDescent="0.25">
      <c r="A1662" t="s">
        <v>21</v>
      </c>
      <c r="B1662" t="s">
        <v>22</v>
      </c>
      <c r="C1662" s="1">
        <v>40512</v>
      </c>
      <c r="D1662" s="2">
        <f t="shared" si="75"/>
        <v>11</v>
      </c>
      <c r="E1662" s="2">
        <f t="shared" si="76"/>
        <v>4</v>
      </c>
      <c r="F1662" s="2">
        <f t="shared" si="77"/>
        <v>2010</v>
      </c>
      <c r="G1662" t="s">
        <v>25</v>
      </c>
      <c r="H1662" t="s">
        <v>11</v>
      </c>
      <c r="I1662">
        <v>25</v>
      </c>
      <c r="J1662">
        <v>12</v>
      </c>
      <c r="K1662">
        <v>300</v>
      </c>
    </row>
    <row r="1663" spans="1:11" x14ac:dyDescent="0.25">
      <c r="A1663" t="s">
        <v>39</v>
      </c>
      <c r="B1663" t="s">
        <v>17</v>
      </c>
      <c r="C1663" s="1">
        <v>40273</v>
      </c>
      <c r="D1663" s="2">
        <f t="shared" si="75"/>
        <v>4</v>
      </c>
      <c r="E1663" s="2">
        <f t="shared" si="76"/>
        <v>2</v>
      </c>
      <c r="F1663" s="2">
        <f t="shared" si="77"/>
        <v>2010</v>
      </c>
      <c r="G1663" t="s">
        <v>41</v>
      </c>
      <c r="H1663" t="s">
        <v>32</v>
      </c>
      <c r="I1663">
        <v>246</v>
      </c>
      <c r="J1663">
        <v>15</v>
      </c>
      <c r="K1663">
        <v>3690</v>
      </c>
    </row>
    <row r="1664" spans="1:11" x14ac:dyDescent="0.25">
      <c r="A1664" t="s">
        <v>8</v>
      </c>
      <c r="B1664" t="s">
        <v>9</v>
      </c>
      <c r="C1664" s="1">
        <v>40512</v>
      </c>
      <c r="D1664" s="2">
        <f t="shared" si="75"/>
        <v>11</v>
      </c>
      <c r="E1664" s="2">
        <f t="shared" si="76"/>
        <v>4</v>
      </c>
      <c r="F1664" s="2">
        <f t="shared" si="77"/>
        <v>2010</v>
      </c>
      <c r="G1664" t="s">
        <v>33</v>
      </c>
      <c r="H1664" t="s">
        <v>35</v>
      </c>
      <c r="I1664">
        <v>17</v>
      </c>
      <c r="J1664">
        <v>2</v>
      </c>
      <c r="K1664">
        <v>34</v>
      </c>
    </row>
    <row r="1665" spans="1:11" x14ac:dyDescent="0.25">
      <c r="A1665" t="s">
        <v>21</v>
      </c>
      <c r="B1665" t="s">
        <v>22</v>
      </c>
      <c r="C1665" s="1">
        <v>40455</v>
      </c>
      <c r="D1665" s="2">
        <f t="shared" si="75"/>
        <v>10</v>
      </c>
      <c r="E1665" s="2">
        <f t="shared" si="76"/>
        <v>4</v>
      </c>
      <c r="F1665" s="2">
        <f t="shared" si="77"/>
        <v>2010</v>
      </c>
      <c r="G1665" t="s">
        <v>23</v>
      </c>
      <c r="H1665" t="s">
        <v>28</v>
      </c>
      <c r="I1665">
        <v>104</v>
      </c>
      <c r="J1665">
        <v>24</v>
      </c>
      <c r="K1665">
        <v>2496</v>
      </c>
    </row>
    <row r="1666" spans="1:11" x14ac:dyDescent="0.25">
      <c r="A1666" t="s">
        <v>29</v>
      </c>
      <c r="B1666" t="s">
        <v>22</v>
      </c>
      <c r="C1666" s="1">
        <v>40526</v>
      </c>
      <c r="D1666" s="2">
        <f t="shared" si="75"/>
        <v>12</v>
      </c>
      <c r="E1666" s="2">
        <f t="shared" si="76"/>
        <v>4</v>
      </c>
      <c r="F1666" s="2">
        <f t="shared" si="77"/>
        <v>2010</v>
      </c>
      <c r="G1666" t="s">
        <v>36</v>
      </c>
      <c r="H1666" t="s">
        <v>28</v>
      </c>
      <c r="I1666">
        <v>116</v>
      </c>
      <c r="J1666">
        <v>27</v>
      </c>
      <c r="K1666">
        <v>3132</v>
      </c>
    </row>
    <row r="1667" spans="1:11" x14ac:dyDescent="0.25">
      <c r="A1667" t="s">
        <v>29</v>
      </c>
      <c r="B1667" t="s">
        <v>22</v>
      </c>
      <c r="C1667" s="1">
        <v>41032</v>
      </c>
      <c r="D1667" s="2">
        <f t="shared" ref="D1667:D1730" si="78">MONTH(C1667)</f>
        <v>5</v>
      </c>
      <c r="E1667" s="2">
        <f t="shared" ref="E1667:E1730" si="79">ROUNDUP(MONTH(C1667)/3,0)</f>
        <v>2</v>
      </c>
      <c r="F1667" s="2">
        <f t="shared" ref="F1667:F1730" si="80">YEAR(C1667)</f>
        <v>2012</v>
      </c>
      <c r="G1667" t="s">
        <v>36</v>
      </c>
      <c r="H1667" t="s">
        <v>19</v>
      </c>
      <c r="I1667">
        <v>55</v>
      </c>
      <c r="J1667">
        <v>18</v>
      </c>
      <c r="K1667">
        <v>990</v>
      </c>
    </row>
    <row r="1668" spans="1:11" x14ac:dyDescent="0.25">
      <c r="A1668" t="s">
        <v>39</v>
      </c>
      <c r="B1668" t="s">
        <v>17</v>
      </c>
      <c r="C1668" s="1">
        <v>41216</v>
      </c>
      <c r="D1668" s="2">
        <f t="shared" si="78"/>
        <v>11</v>
      </c>
      <c r="E1668" s="2">
        <f t="shared" si="79"/>
        <v>4</v>
      </c>
      <c r="F1668" s="2">
        <f t="shared" si="80"/>
        <v>2012</v>
      </c>
      <c r="G1668" t="s">
        <v>40</v>
      </c>
      <c r="H1668" t="s">
        <v>28</v>
      </c>
      <c r="I1668">
        <v>87</v>
      </c>
      <c r="J1668">
        <v>2</v>
      </c>
      <c r="K1668">
        <v>174</v>
      </c>
    </row>
    <row r="1669" spans="1:11" x14ac:dyDescent="0.25">
      <c r="A1669" t="s">
        <v>16</v>
      </c>
      <c r="B1669" t="s">
        <v>17</v>
      </c>
      <c r="C1669" s="1">
        <v>40172</v>
      </c>
      <c r="D1669" s="2">
        <f t="shared" si="78"/>
        <v>12</v>
      </c>
      <c r="E1669" s="2">
        <f t="shared" si="79"/>
        <v>4</v>
      </c>
      <c r="F1669" s="2">
        <f t="shared" si="80"/>
        <v>2009</v>
      </c>
      <c r="G1669" t="s">
        <v>18</v>
      </c>
      <c r="H1669" t="s">
        <v>28</v>
      </c>
      <c r="I1669">
        <v>208</v>
      </c>
      <c r="J1669">
        <v>10</v>
      </c>
      <c r="K1669">
        <v>2080</v>
      </c>
    </row>
    <row r="1670" spans="1:11" x14ac:dyDescent="0.25">
      <c r="A1670" t="s">
        <v>12</v>
      </c>
      <c r="B1670" t="s">
        <v>13</v>
      </c>
      <c r="C1670" s="1">
        <v>40556</v>
      </c>
      <c r="D1670" s="2">
        <f t="shared" si="78"/>
        <v>1</v>
      </c>
      <c r="E1670" s="2">
        <f t="shared" si="79"/>
        <v>1</v>
      </c>
      <c r="F1670" s="2">
        <f t="shared" si="80"/>
        <v>2011</v>
      </c>
      <c r="G1670" t="s">
        <v>34</v>
      </c>
      <c r="H1670" t="s">
        <v>20</v>
      </c>
      <c r="I1670">
        <v>735</v>
      </c>
      <c r="J1670">
        <v>9</v>
      </c>
      <c r="K1670">
        <v>6615</v>
      </c>
    </row>
    <row r="1671" spans="1:11" x14ac:dyDescent="0.25">
      <c r="A1671" t="s">
        <v>16</v>
      </c>
      <c r="B1671" t="s">
        <v>17</v>
      </c>
      <c r="C1671" s="1">
        <v>40268</v>
      </c>
      <c r="D1671" s="2">
        <f t="shared" si="78"/>
        <v>3</v>
      </c>
      <c r="E1671" s="2">
        <f t="shared" si="79"/>
        <v>1</v>
      </c>
      <c r="F1671" s="2">
        <f t="shared" si="80"/>
        <v>2010</v>
      </c>
      <c r="G1671" t="s">
        <v>18</v>
      </c>
      <c r="H1671" t="s">
        <v>19</v>
      </c>
      <c r="I1671">
        <v>40</v>
      </c>
      <c r="J1671">
        <v>4</v>
      </c>
      <c r="K1671">
        <v>160</v>
      </c>
    </row>
    <row r="1672" spans="1:11" x14ac:dyDescent="0.25">
      <c r="A1672" t="s">
        <v>37</v>
      </c>
      <c r="B1672" t="s">
        <v>13</v>
      </c>
      <c r="C1672" s="1">
        <v>39952</v>
      </c>
      <c r="D1672" s="2">
        <f t="shared" si="78"/>
        <v>5</v>
      </c>
      <c r="E1672" s="2">
        <f t="shared" si="79"/>
        <v>2</v>
      </c>
      <c r="F1672" s="2">
        <f t="shared" si="80"/>
        <v>2009</v>
      </c>
      <c r="G1672" t="s">
        <v>43</v>
      </c>
      <c r="H1672" t="s">
        <v>15</v>
      </c>
      <c r="I1672">
        <v>26</v>
      </c>
      <c r="J1672">
        <v>12</v>
      </c>
      <c r="K1672">
        <v>312</v>
      </c>
    </row>
    <row r="1673" spans="1:11" x14ac:dyDescent="0.25">
      <c r="A1673" t="s">
        <v>26</v>
      </c>
      <c r="B1673" t="s">
        <v>9</v>
      </c>
      <c r="C1673" s="1">
        <v>41221</v>
      </c>
      <c r="D1673" s="2">
        <f t="shared" si="78"/>
        <v>11</v>
      </c>
      <c r="E1673" s="2">
        <f t="shared" si="79"/>
        <v>4</v>
      </c>
      <c r="F1673" s="2">
        <f t="shared" si="80"/>
        <v>2012</v>
      </c>
      <c r="G1673" t="s">
        <v>27</v>
      </c>
      <c r="H1673" t="s">
        <v>19</v>
      </c>
      <c r="I1673">
        <v>60</v>
      </c>
      <c r="J1673">
        <v>27</v>
      </c>
      <c r="K1673">
        <v>1620</v>
      </c>
    </row>
    <row r="1674" spans="1:11" x14ac:dyDescent="0.25">
      <c r="A1674" t="s">
        <v>37</v>
      </c>
      <c r="B1674" t="s">
        <v>13</v>
      </c>
      <c r="C1674" s="1">
        <v>41125</v>
      </c>
      <c r="D1674" s="2">
        <f t="shared" si="78"/>
        <v>8</v>
      </c>
      <c r="E1674" s="2">
        <f t="shared" si="79"/>
        <v>3</v>
      </c>
      <c r="F1674" s="2">
        <f t="shared" si="80"/>
        <v>2012</v>
      </c>
      <c r="G1674" t="s">
        <v>43</v>
      </c>
      <c r="H1674" t="s">
        <v>19</v>
      </c>
      <c r="I1674">
        <v>68</v>
      </c>
      <c r="J1674">
        <v>24</v>
      </c>
      <c r="K1674">
        <v>1632</v>
      </c>
    </row>
    <row r="1675" spans="1:11" x14ac:dyDescent="0.25">
      <c r="A1675" t="s">
        <v>37</v>
      </c>
      <c r="B1675" t="s">
        <v>13</v>
      </c>
      <c r="C1675" s="1">
        <v>40420</v>
      </c>
      <c r="D1675" s="2">
        <f t="shared" si="78"/>
        <v>8</v>
      </c>
      <c r="E1675" s="2">
        <f t="shared" si="79"/>
        <v>3</v>
      </c>
      <c r="F1675" s="2">
        <f t="shared" si="80"/>
        <v>2010</v>
      </c>
      <c r="G1675" t="s">
        <v>38</v>
      </c>
      <c r="H1675" t="s">
        <v>15</v>
      </c>
      <c r="I1675">
        <v>32</v>
      </c>
      <c r="J1675">
        <v>12</v>
      </c>
      <c r="K1675">
        <v>384</v>
      </c>
    </row>
    <row r="1676" spans="1:11" x14ac:dyDescent="0.25">
      <c r="A1676" t="s">
        <v>37</v>
      </c>
      <c r="B1676" t="s">
        <v>13</v>
      </c>
      <c r="C1676" s="1">
        <v>40349</v>
      </c>
      <c r="D1676" s="2">
        <f t="shared" si="78"/>
        <v>6</v>
      </c>
      <c r="E1676" s="2">
        <f t="shared" si="79"/>
        <v>2</v>
      </c>
      <c r="F1676" s="2">
        <f t="shared" si="80"/>
        <v>2010</v>
      </c>
      <c r="G1676" t="s">
        <v>38</v>
      </c>
      <c r="H1676" t="s">
        <v>28</v>
      </c>
      <c r="I1676">
        <v>148</v>
      </c>
      <c r="J1676">
        <v>20</v>
      </c>
      <c r="K1676">
        <v>2960</v>
      </c>
    </row>
    <row r="1677" spans="1:11" x14ac:dyDescent="0.25">
      <c r="A1677" t="s">
        <v>21</v>
      </c>
      <c r="B1677" t="s">
        <v>22</v>
      </c>
      <c r="C1677" s="1">
        <v>41194</v>
      </c>
      <c r="D1677" s="2">
        <f t="shared" si="78"/>
        <v>10</v>
      </c>
      <c r="E1677" s="2">
        <f t="shared" si="79"/>
        <v>4</v>
      </c>
      <c r="F1677" s="2">
        <f t="shared" si="80"/>
        <v>2012</v>
      </c>
      <c r="G1677" t="s">
        <v>23</v>
      </c>
      <c r="H1677" t="s">
        <v>11</v>
      </c>
      <c r="I1677">
        <v>21</v>
      </c>
      <c r="J1677">
        <v>24</v>
      </c>
      <c r="K1677">
        <v>504</v>
      </c>
    </row>
    <row r="1678" spans="1:11" x14ac:dyDescent="0.25">
      <c r="A1678" t="s">
        <v>29</v>
      </c>
      <c r="B1678" t="s">
        <v>22</v>
      </c>
      <c r="C1678" s="1">
        <v>41127</v>
      </c>
      <c r="D1678" s="2">
        <f t="shared" si="78"/>
        <v>8</v>
      </c>
      <c r="E1678" s="2">
        <f t="shared" si="79"/>
        <v>3</v>
      </c>
      <c r="F1678" s="2">
        <f t="shared" si="80"/>
        <v>2012</v>
      </c>
      <c r="G1678" t="s">
        <v>30</v>
      </c>
      <c r="H1678" t="s">
        <v>19</v>
      </c>
      <c r="I1678">
        <v>46</v>
      </c>
      <c r="J1678">
        <v>12</v>
      </c>
      <c r="K1678">
        <v>552</v>
      </c>
    </row>
    <row r="1679" spans="1:11" x14ac:dyDescent="0.25">
      <c r="A1679" t="s">
        <v>26</v>
      </c>
      <c r="B1679" t="s">
        <v>9</v>
      </c>
      <c r="C1679" s="1">
        <v>40097</v>
      </c>
      <c r="D1679" s="2">
        <f t="shared" si="78"/>
        <v>10</v>
      </c>
      <c r="E1679" s="2">
        <f t="shared" si="79"/>
        <v>4</v>
      </c>
      <c r="F1679" s="2">
        <f t="shared" si="80"/>
        <v>2009</v>
      </c>
      <c r="G1679" t="s">
        <v>31</v>
      </c>
      <c r="H1679" t="s">
        <v>28</v>
      </c>
      <c r="I1679">
        <v>152</v>
      </c>
      <c r="J1679">
        <v>16</v>
      </c>
      <c r="K1679">
        <v>2432</v>
      </c>
    </row>
    <row r="1680" spans="1:11" x14ac:dyDescent="0.25">
      <c r="A1680" t="s">
        <v>16</v>
      </c>
      <c r="B1680" t="s">
        <v>17</v>
      </c>
      <c r="C1680" s="1">
        <v>40599</v>
      </c>
      <c r="D1680" s="2">
        <f t="shared" si="78"/>
        <v>2</v>
      </c>
      <c r="E1680" s="2">
        <f t="shared" si="79"/>
        <v>1</v>
      </c>
      <c r="F1680" s="2">
        <f t="shared" si="80"/>
        <v>2011</v>
      </c>
      <c r="G1680" t="s">
        <v>42</v>
      </c>
      <c r="H1680" t="s">
        <v>11</v>
      </c>
      <c r="I1680">
        <v>30</v>
      </c>
      <c r="J1680">
        <v>21</v>
      </c>
      <c r="K1680">
        <v>630</v>
      </c>
    </row>
    <row r="1681" spans="1:11" x14ac:dyDescent="0.25">
      <c r="A1681" t="s">
        <v>37</v>
      </c>
      <c r="B1681" t="s">
        <v>13</v>
      </c>
      <c r="C1681" s="1">
        <v>40767</v>
      </c>
      <c r="D1681" s="2">
        <f t="shared" si="78"/>
        <v>8</v>
      </c>
      <c r="E1681" s="2">
        <f t="shared" si="79"/>
        <v>3</v>
      </c>
      <c r="F1681" s="2">
        <f t="shared" si="80"/>
        <v>2011</v>
      </c>
      <c r="G1681" t="s">
        <v>38</v>
      </c>
      <c r="H1681" t="s">
        <v>19</v>
      </c>
      <c r="I1681">
        <v>64</v>
      </c>
      <c r="J1681">
        <v>32</v>
      </c>
      <c r="K1681">
        <v>2048</v>
      </c>
    </row>
    <row r="1682" spans="1:11" x14ac:dyDescent="0.25">
      <c r="A1682" t="s">
        <v>26</v>
      </c>
      <c r="B1682" t="s">
        <v>9</v>
      </c>
      <c r="C1682" s="1">
        <v>40267</v>
      </c>
      <c r="D1682" s="2">
        <f t="shared" si="78"/>
        <v>3</v>
      </c>
      <c r="E1682" s="2">
        <f t="shared" si="79"/>
        <v>1</v>
      </c>
      <c r="F1682" s="2">
        <f t="shared" si="80"/>
        <v>2010</v>
      </c>
      <c r="G1682" t="s">
        <v>27</v>
      </c>
      <c r="H1682" t="s">
        <v>24</v>
      </c>
      <c r="I1682">
        <v>77</v>
      </c>
      <c r="J1682">
        <v>3</v>
      </c>
      <c r="K1682">
        <v>231</v>
      </c>
    </row>
    <row r="1683" spans="1:11" x14ac:dyDescent="0.25">
      <c r="A1683" t="s">
        <v>29</v>
      </c>
      <c r="B1683" t="s">
        <v>22</v>
      </c>
      <c r="C1683" s="1">
        <v>40710</v>
      </c>
      <c r="D1683" s="2">
        <f t="shared" si="78"/>
        <v>6</v>
      </c>
      <c r="E1683" s="2">
        <f t="shared" si="79"/>
        <v>2</v>
      </c>
      <c r="F1683" s="2">
        <f t="shared" si="80"/>
        <v>2011</v>
      </c>
      <c r="G1683" t="s">
        <v>36</v>
      </c>
      <c r="H1683" t="s">
        <v>24</v>
      </c>
      <c r="I1683">
        <v>82</v>
      </c>
      <c r="J1683">
        <v>9</v>
      </c>
      <c r="K1683">
        <v>738</v>
      </c>
    </row>
    <row r="1684" spans="1:11" x14ac:dyDescent="0.25">
      <c r="A1684" t="s">
        <v>37</v>
      </c>
      <c r="B1684" t="s">
        <v>13</v>
      </c>
      <c r="C1684" s="1">
        <v>40055</v>
      </c>
      <c r="D1684" s="2">
        <f t="shared" si="78"/>
        <v>8</v>
      </c>
      <c r="E1684" s="2">
        <f t="shared" si="79"/>
        <v>3</v>
      </c>
      <c r="F1684" s="2">
        <f t="shared" si="80"/>
        <v>2009</v>
      </c>
      <c r="G1684" t="s">
        <v>38</v>
      </c>
      <c r="H1684" t="s">
        <v>15</v>
      </c>
      <c r="I1684">
        <v>58</v>
      </c>
      <c r="J1684">
        <v>18</v>
      </c>
      <c r="K1684">
        <v>1044</v>
      </c>
    </row>
    <row r="1685" spans="1:11" x14ac:dyDescent="0.25">
      <c r="A1685" t="s">
        <v>16</v>
      </c>
      <c r="B1685" t="s">
        <v>17</v>
      </c>
      <c r="C1685" s="1">
        <v>41135</v>
      </c>
      <c r="D1685" s="2">
        <f t="shared" si="78"/>
        <v>8</v>
      </c>
      <c r="E1685" s="2">
        <f t="shared" si="79"/>
        <v>3</v>
      </c>
      <c r="F1685" s="2">
        <f t="shared" si="80"/>
        <v>2012</v>
      </c>
      <c r="G1685" t="s">
        <v>18</v>
      </c>
      <c r="H1685" t="s">
        <v>15</v>
      </c>
      <c r="I1685">
        <v>72</v>
      </c>
      <c r="J1685">
        <v>4</v>
      </c>
      <c r="K1685">
        <v>288</v>
      </c>
    </row>
    <row r="1686" spans="1:11" x14ac:dyDescent="0.25">
      <c r="A1686" t="s">
        <v>29</v>
      </c>
      <c r="B1686" t="s">
        <v>22</v>
      </c>
      <c r="C1686" s="1">
        <v>39981</v>
      </c>
      <c r="D1686" s="2">
        <f t="shared" si="78"/>
        <v>6</v>
      </c>
      <c r="E1686" s="2">
        <f t="shared" si="79"/>
        <v>2</v>
      </c>
      <c r="F1686" s="2">
        <f t="shared" si="80"/>
        <v>2009</v>
      </c>
      <c r="G1686" t="s">
        <v>36</v>
      </c>
      <c r="H1686" t="s">
        <v>15</v>
      </c>
      <c r="I1686">
        <v>70</v>
      </c>
      <c r="J1686">
        <v>12</v>
      </c>
      <c r="K1686">
        <v>840</v>
      </c>
    </row>
    <row r="1687" spans="1:11" x14ac:dyDescent="0.25">
      <c r="A1687" t="s">
        <v>16</v>
      </c>
      <c r="B1687" t="s">
        <v>17</v>
      </c>
      <c r="C1687" s="1">
        <v>40791</v>
      </c>
      <c r="D1687" s="2">
        <f t="shared" si="78"/>
        <v>9</v>
      </c>
      <c r="E1687" s="2">
        <f t="shared" si="79"/>
        <v>3</v>
      </c>
      <c r="F1687" s="2">
        <f t="shared" si="80"/>
        <v>2011</v>
      </c>
      <c r="G1687" t="s">
        <v>18</v>
      </c>
      <c r="H1687" t="s">
        <v>35</v>
      </c>
      <c r="I1687">
        <v>32</v>
      </c>
      <c r="J1687">
        <v>3</v>
      </c>
      <c r="K1687">
        <v>96</v>
      </c>
    </row>
    <row r="1688" spans="1:11" x14ac:dyDescent="0.25">
      <c r="A1688" t="s">
        <v>21</v>
      </c>
      <c r="B1688" t="s">
        <v>22</v>
      </c>
      <c r="C1688" s="1">
        <v>40901</v>
      </c>
      <c r="D1688" s="2">
        <f t="shared" si="78"/>
        <v>12</v>
      </c>
      <c r="E1688" s="2">
        <f t="shared" si="79"/>
        <v>4</v>
      </c>
      <c r="F1688" s="2">
        <f t="shared" si="80"/>
        <v>2011</v>
      </c>
      <c r="G1688" t="s">
        <v>25</v>
      </c>
      <c r="H1688" t="s">
        <v>20</v>
      </c>
      <c r="I1688">
        <v>282</v>
      </c>
      <c r="J1688">
        <v>4</v>
      </c>
      <c r="K1688">
        <v>1128</v>
      </c>
    </row>
    <row r="1689" spans="1:11" x14ac:dyDescent="0.25">
      <c r="A1689" t="s">
        <v>12</v>
      </c>
      <c r="B1689" t="s">
        <v>13</v>
      </c>
      <c r="C1689" s="1">
        <v>41001</v>
      </c>
      <c r="D1689" s="2">
        <f t="shared" si="78"/>
        <v>4</v>
      </c>
      <c r="E1689" s="2">
        <f t="shared" si="79"/>
        <v>2</v>
      </c>
      <c r="F1689" s="2">
        <f t="shared" si="80"/>
        <v>2012</v>
      </c>
      <c r="G1689" t="s">
        <v>14</v>
      </c>
      <c r="H1689" t="s">
        <v>35</v>
      </c>
      <c r="I1689">
        <v>34</v>
      </c>
      <c r="J1689">
        <v>8</v>
      </c>
      <c r="K1689">
        <v>272</v>
      </c>
    </row>
    <row r="1690" spans="1:11" x14ac:dyDescent="0.25">
      <c r="A1690" t="s">
        <v>39</v>
      </c>
      <c r="B1690" t="s">
        <v>17</v>
      </c>
      <c r="C1690" s="1">
        <v>39935</v>
      </c>
      <c r="D1690" s="2">
        <f t="shared" si="78"/>
        <v>5</v>
      </c>
      <c r="E1690" s="2">
        <f t="shared" si="79"/>
        <v>2</v>
      </c>
      <c r="F1690" s="2">
        <f t="shared" si="80"/>
        <v>2009</v>
      </c>
      <c r="G1690" t="s">
        <v>41</v>
      </c>
      <c r="H1690" t="s">
        <v>35</v>
      </c>
      <c r="I1690">
        <v>36</v>
      </c>
      <c r="J1690">
        <v>12</v>
      </c>
      <c r="K1690">
        <v>432</v>
      </c>
    </row>
    <row r="1691" spans="1:11" x14ac:dyDescent="0.25">
      <c r="A1691" t="s">
        <v>29</v>
      </c>
      <c r="B1691" t="s">
        <v>22</v>
      </c>
      <c r="C1691" s="1">
        <v>39928</v>
      </c>
      <c r="D1691" s="2">
        <f t="shared" si="78"/>
        <v>4</v>
      </c>
      <c r="E1691" s="2">
        <f t="shared" si="79"/>
        <v>2</v>
      </c>
      <c r="F1691" s="2">
        <f t="shared" si="80"/>
        <v>2009</v>
      </c>
      <c r="G1691" t="s">
        <v>36</v>
      </c>
      <c r="H1691" t="s">
        <v>32</v>
      </c>
      <c r="I1691">
        <v>115</v>
      </c>
      <c r="J1691">
        <v>12</v>
      </c>
      <c r="K1691">
        <v>1380</v>
      </c>
    </row>
    <row r="1692" spans="1:11" x14ac:dyDescent="0.25">
      <c r="A1692" t="s">
        <v>16</v>
      </c>
      <c r="B1692" t="s">
        <v>17</v>
      </c>
      <c r="C1692" s="1">
        <v>40199</v>
      </c>
      <c r="D1692" s="2">
        <f t="shared" si="78"/>
        <v>1</v>
      </c>
      <c r="E1692" s="2">
        <f t="shared" si="79"/>
        <v>1</v>
      </c>
      <c r="F1692" s="2">
        <f t="shared" si="80"/>
        <v>2010</v>
      </c>
      <c r="G1692" t="s">
        <v>18</v>
      </c>
      <c r="H1692" t="s">
        <v>20</v>
      </c>
      <c r="I1692">
        <v>465</v>
      </c>
      <c r="J1692">
        <v>14</v>
      </c>
      <c r="K1692">
        <v>6510</v>
      </c>
    </row>
    <row r="1693" spans="1:11" x14ac:dyDescent="0.25">
      <c r="A1693" t="s">
        <v>26</v>
      </c>
      <c r="B1693" t="s">
        <v>9</v>
      </c>
      <c r="C1693" s="1">
        <v>40539</v>
      </c>
      <c r="D1693" s="2">
        <f t="shared" si="78"/>
        <v>12</v>
      </c>
      <c r="E1693" s="2">
        <f t="shared" si="79"/>
        <v>4</v>
      </c>
      <c r="F1693" s="2">
        <f t="shared" si="80"/>
        <v>2010</v>
      </c>
      <c r="G1693" t="s">
        <v>31</v>
      </c>
      <c r="H1693" t="s">
        <v>28</v>
      </c>
      <c r="I1693">
        <v>176</v>
      </c>
      <c r="J1693">
        <v>21</v>
      </c>
      <c r="K1693">
        <v>3696</v>
      </c>
    </row>
    <row r="1694" spans="1:11" x14ac:dyDescent="0.25">
      <c r="A1694" t="s">
        <v>8</v>
      </c>
      <c r="B1694" t="s">
        <v>9</v>
      </c>
      <c r="C1694" s="1">
        <v>40002</v>
      </c>
      <c r="D1694" s="2">
        <f t="shared" si="78"/>
        <v>7</v>
      </c>
      <c r="E1694" s="2">
        <f t="shared" si="79"/>
        <v>3</v>
      </c>
      <c r="F1694" s="2">
        <f t="shared" si="80"/>
        <v>2009</v>
      </c>
      <c r="G1694" t="s">
        <v>33</v>
      </c>
      <c r="H1694" t="s">
        <v>19</v>
      </c>
      <c r="I1694">
        <v>35</v>
      </c>
      <c r="J1694">
        <v>6</v>
      </c>
      <c r="K1694">
        <v>210</v>
      </c>
    </row>
    <row r="1695" spans="1:11" x14ac:dyDescent="0.25">
      <c r="A1695" t="s">
        <v>39</v>
      </c>
      <c r="B1695" t="s">
        <v>17</v>
      </c>
      <c r="C1695" s="1">
        <v>40080</v>
      </c>
      <c r="D1695" s="2">
        <f t="shared" si="78"/>
        <v>9</v>
      </c>
      <c r="E1695" s="2">
        <f t="shared" si="79"/>
        <v>3</v>
      </c>
      <c r="F1695" s="2">
        <f t="shared" si="80"/>
        <v>2009</v>
      </c>
      <c r="G1695" t="s">
        <v>41</v>
      </c>
      <c r="H1695" t="s">
        <v>24</v>
      </c>
      <c r="I1695">
        <v>59</v>
      </c>
      <c r="J1695">
        <v>14</v>
      </c>
      <c r="K1695">
        <v>826</v>
      </c>
    </row>
    <row r="1696" spans="1:11" x14ac:dyDescent="0.25">
      <c r="A1696" t="s">
        <v>26</v>
      </c>
      <c r="B1696" t="s">
        <v>9</v>
      </c>
      <c r="C1696" s="1">
        <v>40368</v>
      </c>
      <c r="D1696" s="2">
        <f t="shared" si="78"/>
        <v>7</v>
      </c>
      <c r="E1696" s="2">
        <f t="shared" si="79"/>
        <v>3</v>
      </c>
      <c r="F1696" s="2">
        <f t="shared" si="80"/>
        <v>2010</v>
      </c>
      <c r="G1696" t="s">
        <v>31</v>
      </c>
      <c r="H1696" t="s">
        <v>28</v>
      </c>
      <c r="I1696">
        <v>66</v>
      </c>
      <c r="J1696">
        <v>21</v>
      </c>
      <c r="K1696">
        <v>1386</v>
      </c>
    </row>
    <row r="1697" spans="1:11" x14ac:dyDescent="0.25">
      <c r="A1697" t="s">
        <v>26</v>
      </c>
      <c r="B1697" t="s">
        <v>9</v>
      </c>
      <c r="C1697" s="1">
        <v>40768</v>
      </c>
      <c r="D1697" s="2">
        <f t="shared" si="78"/>
        <v>8</v>
      </c>
      <c r="E1697" s="2">
        <f t="shared" si="79"/>
        <v>3</v>
      </c>
      <c r="F1697" s="2">
        <f t="shared" si="80"/>
        <v>2011</v>
      </c>
      <c r="G1697" t="s">
        <v>27</v>
      </c>
      <c r="H1697" t="s">
        <v>28</v>
      </c>
      <c r="I1697">
        <v>126</v>
      </c>
      <c r="J1697">
        <v>4</v>
      </c>
      <c r="K1697">
        <v>504</v>
      </c>
    </row>
    <row r="1698" spans="1:11" x14ac:dyDescent="0.25">
      <c r="A1698" t="s">
        <v>37</v>
      </c>
      <c r="B1698" t="s">
        <v>13</v>
      </c>
      <c r="C1698" s="1">
        <v>40428</v>
      </c>
      <c r="D1698" s="2">
        <f t="shared" si="78"/>
        <v>9</v>
      </c>
      <c r="E1698" s="2">
        <f t="shared" si="79"/>
        <v>3</v>
      </c>
      <c r="F1698" s="2">
        <f t="shared" si="80"/>
        <v>2010</v>
      </c>
      <c r="G1698" t="s">
        <v>38</v>
      </c>
      <c r="H1698" t="s">
        <v>15</v>
      </c>
      <c r="I1698">
        <v>47</v>
      </c>
      <c r="J1698">
        <v>16</v>
      </c>
      <c r="K1698">
        <v>752</v>
      </c>
    </row>
    <row r="1699" spans="1:11" x14ac:dyDescent="0.25">
      <c r="A1699" t="s">
        <v>16</v>
      </c>
      <c r="B1699" t="s">
        <v>17</v>
      </c>
      <c r="C1699" s="1">
        <v>41159</v>
      </c>
      <c r="D1699" s="2">
        <f t="shared" si="78"/>
        <v>9</v>
      </c>
      <c r="E1699" s="2">
        <f t="shared" si="79"/>
        <v>3</v>
      </c>
      <c r="F1699" s="2">
        <f t="shared" si="80"/>
        <v>2012</v>
      </c>
      <c r="G1699" t="s">
        <v>42</v>
      </c>
      <c r="H1699" t="s">
        <v>35</v>
      </c>
      <c r="I1699">
        <v>10</v>
      </c>
      <c r="J1699">
        <v>2</v>
      </c>
      <c r="K1699">
        <v>20</v>
      </c>
    </row>
    <row r="1700" spans="1:11" x14ac:dyDescent="0.25">
      <c r="A1700" t="s">
        <v>37</v>
      </c>
      <c r="B1700" t="s">
        <v>13</v>
      </c>
      <c r="C1700" s="1">
        <v>40408</v>
      </c>
      <c r="D1700" s="2">
        <f t="shared" si="78"/>
        <v>8</v>
      </c>
      <c r="E1700" s="2">
        <f t="shared" si="79"/>
        <v>3</v>
      </c>
      <c r="F1700" s="2">
        <f t="shared" si="80"/>
        <v>2010</v>
      </c>
      <c r="G1700" t="s">
        <v>38</v>
      </c>
      <c r="H1700" t="s">
        <v>28</v>
      </c>
      <c r="I1700">
        <v>99</v>
      </c>
      <c r="J1700">
        <v>36</v>
      </c>
      <c r="K1700">
        <v>3564</v>
      </c>
    </row>
    <row r="1701" spans="1:11" x14ac:dyDescent="0.25">
      <c r="A1701" t="s">
        <v>39</v>
      </c>
      <c r="B1701" t="s">
        <v>17</v>
      </c>
      <c r="C1701" s="1">
        <v>40998</v>
      </c>
      <c r="D1701" s="2">
        <f t="shared" si="78"/>
        <v>3</v>
      </c>
      <c r="E1701" s="2">
        <f t="shared" si="79"/>
        <v>1</v>
      </c>
      <c r="F1701" s="2">
        <f t="shared" si="80"/>
        <v>2012</v>
      </c>
      <c r="G1701" t="s">
        <v>40</v>
      </c>
      <c r="H1701" t="s">
        <v>32</v>
      </c>
      <c r="I1701">
        <v>268</v>
      </c>
      <c r="J1701">
        <v>12</v>
      </c>
      <c r="K1701">
        <v>3216</v>
      </c>
    </row>
    <row r="1702" spans="1:11" x14ac:dyDescent="0.25">
      <c r="A1702" t="s">
        <v>21</v>
      </c>
      <c r="B1702" t="s">
        <v>22</v>
      </c>
      <c r="C1702" s="1">
        <v>40822</v>
      </c>
      <c r="D1702" s="2">
        <f t="shared" si="78"/>
        <v>10</v>
      </c>
      <c r="E1702" s="2">
        <f t="shared" si="79"/>
        <v>4</v>
      </c>
      <c r="F1702" s="2">
        <f t="shared" si="80"/>
        <v>2011</v>
      </c>
      <c r="G1702" t="s">
        <v>25</v>
      </c>
      <c r="H1702" t="s">
        <v>15</v>
      </c>
      <c r="I1702">
        <v>33</v>
      </c>
      <c r="J1702">
        <v>6</v>
      </c>
      <c r="K1702">
        <v>198</v>
      </c>
    </row>
    <row r="1703" spans="1:11" x14ac:dyDescent="0.25">
      <c r="A1703" t="s">
        <v>39</v>
      </c>
      <c r="B1703" t="s">
        <v>17</v>
      </c>
      <c r="C1703" s="1">
        <v>40678</v>
      </c>
      <c r="D1703" s="2">
        <f t="shared" si="78"/>
        <v>5</v>
      </c>
      <c r="E1703" s="2">
        <f t="shared" si="79"/>
        <v>2</v>
      </c>
      <c r="F1703" s="2">
        <f t="shared" si="80"/>
        <v>2011</v>
      </c>
      <c r="G1703" t="s">
        <v>41</v>
      </c>
      <c r="H1703" t="s">
        <v>20</v>
      </c>
      <c r="I1703">
        <v>786</v>
      </c>
      <c r="J1703">
        <v>32</v>
      </c>
      <c r="K1703">
        <v>25152</v>
      </c>
    </row>
    <row r="1704" spans="1:11" x14ac:dyDescent="0.25">
      <c r="A1704" t="s">
        <v>16</v>
      </c>
      <c r="B1704" t="s">
        <v>17</v>
      </c>
      <c r="C1704" s="1">
        <v>40651</v>
      </c>
      <c r="D1704" s="2">
        <f t="shared" si="78"/>
        <v>4</v>
      </c>
      <c r="E1704" s="2">
        <f t="shared" si="79"/>
        <v>2</v>
      </c>
      <c r="F1704" s="2">
        <f t="shared" si="80"/>
        <v>2011</v>
      </c>
      <c r="G1704" t="s">
        <v>42</v>
      </c>
      <c r="H1704" t="s">
        <v>15</v>
      </c>
      <c r="I1704">
        <v>58</v>
      </c>
      <c r="J1704">
        <v>18</v>
      </c>
      <c r="K1704">
        <v>1044</v>
      </c>
    </row>
    <row r="1705" spans="1:11" x14ac:dyDescent="0.25">
      <c r="A1705" t="s">
        <v>39</v>
      </c>
      <c r="B1705" t="s">
        <v>17</v>
      </c>
      <c r="C1705" s="1">
        <v>40406</v>
      </c>
      <c r="D1705" s="2">
        <f t="shared" si="78"/>
        <v>8</v>
      </c>
      <c r="E1705" s="2">
        <f t="shared" si="79"/>
        <v>3</v>
      </c>
      <c r="F1705" s="2">
        <f t="shared" si="80"/>
        <v>2010</v>
      </c>
      <c r="G1705" t="s">
        <v>41</v>
      </c>
      <c r="H1705" t="s">
        <v>15</v>
      </c>
      <c r="I1705">
        <v>26</v>
      </c>
      <c r="J1705">
        <v>24</v>
      </c>
      <c r="K1705">
        <v>624</v>
      </c>
    </row>
    <row r="1706" spans="1:11" x14ac:dyDescent="0.25">
      <c r="A1706" t="s">
        <v>8</v>
      </c>
      <c r="B1706" t="s">
        <v>9</v>
      </c>
      <c r="C1706" s="1">
        <v>40883</v>
      </c>
      <c r="D1706" s="2">
        <f t="shared" si="78"/>
        <v>12</v>
      </c>
      <c r="E1706" s="2">
        <f t="shared" si="79"/>
        <v>4</v>
      </c>
      <c r="F1706" s="2">
        <f t="shared" si="80"/>
        <v>2011</v>
      </c>
      <c r="G1706" t="s">
        <v>33</v>
      </c>
      <c r="H1706" t="s">
        <v>32</v>
      </c>
      <c r="I1706">
        <v>189</v>
      </c>
      <c r="J1706">
        <v>18</v>
      </c>
      <c r="K1706">
        <v>3402</v>
      </c>
    </row>
    <row r="1707" spans="1:11" x14ac:dyDescent="0.25">
      <c r="A1707" t="s">
        <v>21</v>
      </c>
      <c r="B1707" t="s">
        <v>22</v>
      </c>
      <c r="C1707" s="1">
        <v>40319</v>
      </c>
      <c r="D1707" s="2">
        <f t="shared" si="78"/>
        <v>5</v>
      </c>
      <c r="E1707" s="2">
        <f t="shared" si="79"/>
        <v>2</v>
      </c>
      <c r="F1707" s="2">
        <f t="shared" si="80"/>
        <v>2010</v>
      </c>
      <c r="G1707" t="s">
        <v>25</v>
      </c>
      <c r="H1707" t="s">
        <v>19</v>
      </c>
      <c r="I1707">
        <v>59</v>
      </c>
      <c r="J1707">
        <v>6</v>
      </c>
      <c r="K1707">
        <v>354</v>
      </c>
    </row>
    <row r="1708" spans="1:11" x14ac:dyDescent="0.25">
      <c r="A1708" t="s">
        <v>26</v>
      </c>
      <c r="B1708" t="s">
        <v>9</v>
      </c>
      <c r="C1708" s="1">
        <v>40506</v>
      </c>
      <c r="D1708" s="2">
        <f t="shared" si="78"/>
        <v>11</v>
      </c>
      <c r="E1708" s="2">
        <f t="shared" si="79"/>
        <v>4</v>
      </c>
      <c r="F1708" s="2">
        <f t="shared" si="80"/>
        <v>2010</v>
      </c>
      <c r="G1708" t="s">
        <v>27</v>
      </c>
      <c r="H1708" t="s">
        <v>20</v>
      </c>
      <c r="I1708">
        <v>736</v>
      </c>
      <c r="J1708">
        <v>9</v>
      </c>
      <c r="K1708">
        <v>6624</v>
      </c>
    </row>
    <row r="1709" spans="1:11" x14ac:dyDescent="0.25">
      <c r="A1709" t="s">
        <v>39</v>
      </c>
      <c r="B1709" t="s">
        <v>17</v>
      </c>
      <c r="C1709" s="1">
        <v>40149</v>
      </c>
      <c r="D1709" s="2">
        <f t="shared" si="78"/>
        <v>12</v>
      </c>
      <c r="E1709" s="2">
        <f t="shared" si="79"/>
        <v>4</v>
      </c>
      <c r="F1709" s="2">
        <f t="shared" si="80"/>
        <v>2009</v>
      </c>
      <c r="G1709" t="s">
        <v>41</v>
      </c>
      <c r="H1709" t="s">
        <v>35</v>
      </c>
      <c r="I1709">
        <v>34</v>
      </c>
      <c r="J1709">
        <v>18</v>
      </c>
      <c r="K1709">
        <v>612</v>
      </c>
    </row>
    <row r="1710" spans="1:11" x14ac:dyDescent="0.25">
      <c r="A1710" t="s">
        <v>39</v>
      </c>
      <c r="B1710" t="s">
        <v>17</v>
      </c>
      <c r="C1710" s="1">
        <v>41170</v>
      </c>
      <c r="D1710" s="2">
        <f t="shared" si="78"/>
        <v>9</v>
      </c>
      <c r="E1710" s="2">
        <f t="shared" si="79"/>
        <v>3</v>
      </c>
      <c r="F1710" s="2">
        <f t="shared" si="80"/>
        <v>2012</v>
      </c>
      <c r="G1710" t="s">
        <v>40</v>
      </c>
      <c r="H1710" t="s">
        <v>19</v>
      </c>
      <c r="I1710">
        <v>70</v>
      </c>
      <c r="J1710">
        <v>8</v>
      </c>
      <c r="K1710">
        <v>560</v>
      </c>
    </row>
    <row r="1711" spans="1:11" x14ac:dyDescent="0.25">
      <c r="A1711" t="s">
        <v>16</v>
      </c>
      <c r="B1711" t="s">
        <v>17</v>
      </c>
      <c r="C1711" s="1">
        <v>39895</v>
      </c>
      <c r="D1711" s="2">
        <f t="shared" si="78"/>
        <v>3</v>
      </c>
      <c r="E1711" s="2">
        <f t="shared" si="79"/>
        <v>1</v>
      </c>
      <c r="F1711" s="2">
        <f t="shared" si="80"/>
        <v>2009</v>
      </c>
      <c r="G1711" t="s">
        <v>18</v>
      </c>
      <c r="H1711" t="s">
        <v>24</v>
      </c>
      <c r="I1711">
        <v>61</v>
      </c>
      <c r="J1711">
        <v>14</v>
      </c>
      <c r="K1711">
        <v>854</v>
      </c>
    </row>
    <row r="1712" spans="1:11" x14ac:dyDescent="0.25">
      <c r="A1712" t="s">
        <v>8</v>
      </c>
      <c r="B1712" t="s">
        <v>9</v>
      </c>
      <c r="C1712" s="1">
        <v>40771</v>
      </c>
      <c r="D1712" s="2">
        <f t="shared" si="78"/>
        <v>8</v>
      </c>
      <c r="E1712" s="2">
        <f t="shared" si="79"/>
        <v>3</v>
      </c>
      <c r="F1712" s="2">
        <f t="shared" si="80"/>
        <v>2011</v>
      </c>
      <c r="G1712" t="s">
        <v>10</v>
      </c>
      <c r="H1712" t="s">
        <v>11</v>
      </c>
      <c r="I1712">
        <v>29</v>
      </c>
      <c r="J1712">
        <v>12</v>
      </c>
      <c r="K1712">
        <v>348</v>
      </c>
    </row>
    <row r="1713" spans="1:11" x14ac:dyDescent="0.25">
      <c r="A1713" t="s">
        <v>39</v>
      </c>
      <c r="B1713" t="s">
        <v>17</v>
      </c>
      <c r="C1713" s="1">
        <v>40137</v>
      </c>
      <c r="D1713" s="2">
        <f t="shared" si="78"/>
        <v>11</v>
      </c>
      <c r="E1713" s="2">
        <f t="shared" si="79"/>
        <v>4</v>
      </c>
      <c r="F1713" s="2">
        <f t="shared" si="80"/>
        <v>2009</v>
      </c>
      <c r="G1713" t="s">
        <v>41</v>
      </c>
      <c r="H1713" t="s">
        <v>28</v>
      </c>
      <c r="I1713">
        <v>106</v>
      </c>
      <c r="J1713">
        <v>16</v>
      </c>
      <c r="K1713">
        <v>1696</v>
      </c>
    </row>
    <row r="1714" spans="1:11" x14ac:dyDescent="0.25">
      <c r="A1714" t="s">
        <v>39</v>
      </c>
      <c r="B1714" t="s">
        <v>17</v>
      </c>
      <c r="C1714" s="1">
        <v>39997</v>
      </c>
      <c r="D1714" s="2">
        <f t="shared" si="78"/>
        <v>7</v>
      </c>
      <c r="E1714" s="2">
        <f t="shared" si="79"/>
        <v>3</v>
      </c>
      <c r="F1714" s="2">
        <f t="shared" si="80"/>
        <v>2009</v>
      </c>
      <c r="G1714" t="s">
        <v>41</v>
      </c>
      <c r="H1714" t="s">
        <v>24</v>
      </c>
      <c r="I1714">
        <v>32</v>
      </c>
      <c r="J1714">
        <v>2</v>
      </c>
      <c r="K1714">
        <v>64</v>
      </c>
    </row>
    <row r="1715" spans="1:11" x14ac:dyDescent="0.25">
      <c r="A1715" t="s">
        <v>12</v>
      </c>
      <c r="B1715" t="s">
        <v>13</v>
      </c>
      <c r="C1715" s="1">
        <v>40339</v>
      </c>
      <c r="D1715" s="2">
        <f t="shared" si="78"/>
        <v>6</v>
      </c>
      <c r="E1715" s="2">
        <f t="shared" si="79"/>
        <v>2</v>
      </c>
      <c r="F1715" s="2">
        <f t="shared" si="80"/>
        <v>2010</v>
      </c>
      <c r="G1715" t="s">
        <v>14</v>
      </c>
      <c r="H1715" t="s">
        <v>28</v>
      </c>
      <c r="I1715">
        <v>146</v>
      </c>
      <c r="J1715">
        <v>3</v>
      </c>
      <c r="K1715">
        <v>438</v>
      </c>
    </row>
    <row r="1716" spans="1:11" x14ac:dyDescent="0.25">
      <c r="A1716" t="s">
        <v>26</v>
      </c>
      <c r="B1716" t="s">
        <v>9</v>
      </c>
      <c r="C1716" s="1">
        <v>40255</v>
      </c>
      <c r="D1716" s="2">
        <f t="shared" si="78"/>
        <v>3</v>
      </c>
      <c r="E1716" s="2">
        <f t="shared" si="79"/>
        <v>1</v>
      </c>
      <c r="F1716" s="2">
        <f t="shared" si="80"/>
        <v>2010</v>
      </c>
      <c r="G1716" t="s">
        <v>31</v>
      </c>
      <c r="H1716" t="s">
        <v>28</v>
      </c>
      <c r="I1716">
        <v>76</v>
      </c>
      <c r="J1716">
        <v>21</v>
      </c>
      <c r="K1716">
        <v>1596</v>
      </c>
    </row>
    <row r="1717" spans="1:11" x14ac:dyDescent="0.25">
      <c r="A1717" t="s">
        <v>39</v>
      </c>
      <c r="B1717" t="s">
        <v>17</v>
      </c>
      <c r="C1717" s="1">
        <v>40121</v>
      </c>
      <c r="D1717" s="2">
        <f t="shared" si="78"/>
        <v>11</v>
      </c>
      <c r="E1717" s="2">
        <f t="shared" si="79"/>
        <v>4</v>
      </c>
      <c r="F1717" s="2">
        <f t="shared" si="80"/>
        <v>2009</v>
      </c>
      <c r="G1717" t="s">
        <v>40</v>
      </c>
      <c r="H1717" t="s">
        <v>11</v>
      </c>
      <c r="I1717">
        <v>32</v>
      </c>
      <c r="J1717">
        <v>14</v>
      </c>
      <c r="K1717">
        <v>448</v>
      </c>
    </row>
    <row r="1718" spans="1:11" x14ac:dyDescent="0.25">
      <c r="A1718" t="s">
        <v>12</v>
      </c>
      <c r="B1718" t="s">
        <v>13</v>
      </c>
      <c r="C1718" s="1">
        <v>41224</v>
      </c>
      <c r="D1718" s="2">
        <f t="shared" si="78"/>
        <v>11</v>
      </c>
      <c r="E1718" s="2">
        <f t="shared" si="79"/>
        <v>4</v>
      </c>
      <c r="F1718" s="2">
        <f t="shared" si="80"/>
        <v>2012</v>
      </c>
      <c r="G1718" t="s">
        <v>14</v>
      </c>
      <c r="H1718" t="s">
        <v>32</v>
      </c>
      <c r="I1718">
        <v>93</v>
      </c>
      <c r="J1718">
        <v>32</v>
      </c>
      <c r="K1718">
        <v>2976</v>
      </c>
    </row>
    <row r="1719" spans="1:11" x14ac:dyDescent="0.25">
      <c r="A1719" t="s">
        <v>29</v>
      </c>
      <c r="B1719" t="s">
        <v>22</v>
      </c>
      <c r="C1719" s="1">
        <v>40944</v>
      </c>
      <c r="D1719" s="2">
        <f t="shared" si="78"/>
        <v>2</v>
      </c>
      <c r="E1719" s="2">
        <f t="shared" si="79"/>
        <v>1</v>
      </c>
      <c r="F1719" s="2">
        <f t="shared" si="80"/>
        <v>2012</v>
      </c>
      <c r="G1719" t="s">
        <v>36</v>
      </c>
      <c r="H1719" t="s">
        <v>28</v>
      </c>
      <c r="I1719">
        <v>114</v>
      </c>
      <c r="J1719">
        <v>12</v>
      </c>
      <c r="K1719">
        <v>1368</v>
      </c>
    </row>
    <row r="1720" spans="1:11" x14ac:dyDescent="0.25">
      <c r="A1720" t="s">
        <v>16</v>
      </c>
      <c r="B1720" t="s">
        <v>17</v>
      </c>
      <c r="C1720" s="1">
        <v>41224</v>
      </c>
      <c r="D1720" s="2">
        <f t="shared" si="78"/>
        <v>11</v>
      </c>
      <c r="E1720" s="2">
        <f t="shared" si="79"/>
        <v>4</v>
      </c>
      <c r="F1720" s="2">
        <f t="shared" si="80"/>
        <v>2012</v>
      </c>
      <c r="G1720" t="s">
        <v>42</v>
      </c>
      <c r="H1720" t="s">
        <v>24</v>
      </c>
      <c r="I1720">
        <v>58</v>
      </c>
      <c r="J1720">
        <v>1</v>
      </c>
      <c r="K1720">
        <v>58</v>
      </c>
    </row>
    <row r="1721" spans="1:11" x14ac:dyDescent="0.25">
      <c r="A1721" t="s">
        <v>16</v>
      </c>
      <c r="B1721" t="s">
        <v>17</v>
      </c>
      <c r="C1721" s="1">
        <v>41023</v>
      </c>
      <c r="D1721" s="2">
        <f t="shared" si="78"/>
        <v>4</v>
      </c>
      <c r="E1721" s="2">
        <f t="shared" si="79"/>
        <v>2</v>
      </c>
      <c r="F1721" s="2">
        <f t="shared" si="80"/>
        <v>2012</v>
      </c>
      <c r="G1721" t="s">
        <v>42</v>
      </c>
      <c r="H1721" t="s">
        <v>20</v>
      </c>
      <c r="I1721">
        <v>729</v>
      </c>
      <c r="J1721">
        <v>3</v>
      </c>
      <c r="K1721">
        <v>2187</v>
      </c>
    </row>
    <row r="1722" spans="1:11" x14ac:dyDescent="0.25">
      <c r="A1722" t="s">
        <v>16</v>
      </c>
      <c r="B1722" t="s">
        <v>17</v>
      </c>
      <c r="C1722" s="1">
        <v>40644</v>
      </c>
      <c r="D1722" s="2">
        <f t="shared" si="78"/>
        <v>4</v>
      </c>
      <c r="E1722" s="2">
        <f t="shared" si="79"/>
        <v>2</v>
      </c>
      <c r="F1722" s="2">
        <f t="shared" si="80"/>
        <v>2011</v>
      </c>
      <c r="G1722" t="s">
        <v>18</v>
      </c>
      <c r="H1722" t="s">
        <v>24</v>
      </c>
      <c r="I1722">
        <v>48</v>
      </c>
      <c r="J1722">
        <v>21</v>
      </c>
      <c r="K1722">
        <v>1008</v>
      </c>
    </row>
    <row r="1723" spans="1:11" x14ac:dyDescent="0.25">
      <c r="A1723" t="s">
        <v>39</v>
      </c>
      <c r="B1723" t="s">
        <v>17</v>
      </c>
      <c r="C1723" s="1">
        <v>39955</v>
      </c>
      <c r="D1723" s="2">
        <f t="shared" si="78"/>
        <v>5</v>
      </c>
      <c r="E1723" s="2">
        <f t="shared" si="79"/>
        <v>2</v>
      </c>
      <c r="F1723" s="2">
        <f t="shared" si="80"/>
        <v>2009</v>
      </c>
      <c r="G1723" t="s">
        <v>41</v>
      </c>
      <c r="H1723" t="s">
        <v>19</v>
      </c>
      <c r="I1723">
        <v>25</v>
      </c>
      <c r="J1723">
        <v>4</v>
      </c>
      <c r="K1723">
        <v>100</v>
      </c>
    </row>
    <row r="1724" spans="1:11" x14ac:dyDescent="0.25">
      <c r="A1724" t="s">
        <v>26</v>
      </c>
      <c r="B1724" t="s">
        <v>9</v>
      </c>
      <c r="C1724" s="1">
        <v>40116</v>
      </c>
      <c r="D1724" s="2">
        <f t="shared" si="78"/>
        <v>10</v>
      </c>
      <c r="E1724" s="2">
        <f t="shared" si="79"/>
        <v>4</v>
      </c>
      <c r="F1724" s="2">
        <f t="shared" si="80"/>
        <v>2009</v>
      </c>
      <c r="G1724" t="s">
        <v>27</v>
      </c>
      <c r="H1724" t="s">
        <v>20</v>
      </c>
      <c r="I1724">
        <v>467</v>
      </c>
      <c r="J1724">
        <v>16</v>
      </c>
      <c r="K1724">
        <v>7472</v>
      </c>
    </row>
    <row r="1725" spans="1:11" x14ac:dyDescent="0.25">
      <c r="A1725" t="s">
        <v>26</v>
      </c>
      <c r="B1725" t="s">
        <v>9</v>
      </c>
      <c r="C1725" s="1">
        <v>40686</v>
      </c>
      <c r="D1725" s="2">
        <f t="shared" si="78"/>
        <v>5</v>
      </c>
      <c r="E1725" s="2">
        <f t="shared" si="79"/>
        <v>2</v>
      </c>
      <c r="F1725" s="2">
        <f t="shared" si="80"/>
        <v>2011</v>
      </c>
      <c r="G1725" t="s">
        <v>27</v>
      </c>
      <c r="H1725" t="s">
        <v>15</v>
      </c>
      <c r="I1725">
        <v>53</v>
      </c>
      <c r="J1725">
        <v>4</v>
      </c>
      <c r="K1725">
        <v>212</v>
      </c>
    </row>
    <row r="1726" spans="1:11" x14ac:dyDescent="0.25">
      <c r="A1726" t="s">
        <v>37</v>
      </c>
      <c r="B1726" t="s">
        <v>13</v>
      </c>
      <c r="C1726" s="1">
        <v>40543</v>
      </c>
      <c r="D1726" s="2">
        <f t="shared" si="78"/>
        <v>12</v>
      </c>
      <c r="E1726" s="2">
        <f t="shared" si="79"/>
        <v>4</v>
      </c>
      <c r="F1726" s="2">
        <f t="shared" si="80"/>
        <v>2010</v>
      </c>
      <c r="G1726" t="s">
        <v>43</v>
      </c>
      <c r="H1726" t="s">
        <v>32</v>
      </c>
      <c r="I1726">
        <v>156</v>
      </c>
      <c r="J1726">
        <v>4</v>
      </c>
      <c r="K1726">
        <v>624</v>
      </c>
    </row>
    <row r="1727" spans="1:11" x14ac:dyDescent="0.25">
      <c r="A1727" t="s">
        <v>29</v>
      </c>
      <c r="B1727" t="s">
        <v>22</v>
      </c>
      <c r="C1727" s="1">
        <v>41099</v>
      </c>
      <c r="D1727" s="2">
        <f t="shared" si="78"/>
        <v>7</v>
      </c>
      <c r="E1727" s="2">
        <f t="shared" si="79"/>
        <v>3</v>
      </c>
      <c r="F1727" s="2">
        <f t="shared" si="80"/>
        <v>2012</v>
      </c>
      <c r="G1727" t="s">
        <v>36</v>
      </c>
      <c r="H1727" t="s">
        <v>28</v>
      </c>
      <c r="I1727">
        <v>148</v>
      </c>
      <c r="J1727">
        <v>18</v>
      </c>
      <c r="K1727">
        <v>2664</v>
      </c>
    </row>
    <row r="1728" spans="1:11" x14ac:dyDescent="0.25">
      <c r="A1728" t="s">
        <v>8</v>
      </c>
      <c r="B1728" t="s">
        <v>9</v>
      </c>
      <c r="C1728" s="1">
        <v>40287</v>
      </c>
      <c r="D1728" s="2">
        <f t="shared" si="78"/>
        <v>4</v>
      </c>
      <c r="E1728" s="2">
        <f t="shared" si="79"/>
        <v>2</v>
      </c>
      <c r="F1728" s="2">
        <f t="shared" si="80"/>
        <v>2010</v>
      </c>
      <c r="G1728" t="s">
        <v>33</v>
      </c>
      <c r="H1728" t="s">
        <v>32</v>
      </c>
      <c r="I1728">
        <v>192</v>
      </c>
      <c r="J1728">
        <v>2</v>
      </c>
      <c r="K1728">
        <v>384</v>
      </c>
    </row>
    <row r="1729" spans="1:11" x14ac:dyDescent="0.25">
      <c r="A1729" t="s">
        <v>16</v>
      </c>
      <c r="B1729" t="s">
        <v>17</v>
      </c>
      <c r="C1729" s="1">
        <v>40803</v>
      </c>
      <c r="D1729" s="2">
        <f t="shared" si="78"/>
        <v>9</v>
      </c>
      <c r="E1729" s="2">
        <f t="shared" si="79"/>
        <v>3</v>
      </c>
      <c r="F1729" s="2">
        <f t="shared" si="80"/>
        <v>2011</v>
      </c>
      <c r="G1729" t="s">
        <v>42</v>
      </c>
      <c r="H1729" t="s">
        <v>35</v>
      </c>
      <c r="I1729">
        <v>16</v>
      </c>
      <c r="J1729">
        <v>24</v>
      </c>
      <c r="K1729">
        <v>384</v>
      </c>
    </row>
    <row r="1730" spans="1:11" x14ac:dyDescent="0.25">
      <c r="A1730" t="s">
        <v>12</v>
      </c>
      <c r="B1730" t="s">
        <v>13</v>
      </c>
      <c r="C1730" s="1">
        <v>40287</v>
      </c>
      <c r="D1730" s="2">
        <f t="shared" si="78"/>
        <v>4</v>
      </c>
      <c r="E1730" s="2">
        <f t="shared" si="79"/>
        <v>2</v>
      </c>
      <c r="F1730" s="2">
        <f t="shared" si="80"/>
        <v>2010</v>
      </c>
      <c r="G1730" t="s">
        <v>34</v>
      </c>
      <c r="H1730" t="s">
        <v>35</v>
      </c>
      <c r="I1730">
        <v>14</v>
      </c>
      <c r="J1730">
        <v>6</v>
      </c>
      <c r="K1730">
        <v>84</v>
      </c>
    </row>
    <row r="1731" spans="1:11" x14ac:dyDescent="0.25">
      <c r="A1731" t="s">
        <v>16</v>
      </c>
      <c r="B1731" t="s">
        <v>17</v>
      </c>
      <c r="C1731" s="1">
        <v>41006</v>
      </c>
      <c r="D1731" s="2">
        <f t="shared" ref="D1731:D1794" si="81">MONTH(C1731)</f>
        <v>4</v>
      </c>
      <c r="E1731" s="2">
        <f t="shared" ref="E1731:E1794" si="82">ROUNDUP(MONTH(C1731)/3,0)</f>
        <v>2</v>
      </c>
      <c r="F1731" s="2">
        <f t="shared" ref="F1731:F1794" si="83">YEAR(C1731)</f>
        <v>2012</v>
      </c>
      <c r="G1731" t="s">
        <v>42</v>
      </c>
      <c r="H1731" t="s">
        <v>35</v>
      </c>
      <c r="I1731">
        <v>37</v>
      </c>
      <c r="J1731">
        <v>5</v>
      </c>
      <c r="K1731">
        <v>185</v>
      </c>
    </row>
    <row r="1732" spans="1:11" x14ac:dyDescent="0.25">
      <c r="A1732" t="s">
        <v>16</v>
      </c>
      <c r="B1732" t="s">
        <v>17</v>
      </c>
      <c r="C1732" s="1">
        <v>39956</v>
      </c>
      <c r="D1732" s="2">
        <f t="shared" si="81"/>
        <v>5</v>
      </c>
      <c r="E1732" s="2">
        <f t="shared" si="82"/>
        <v>2</v>
      </c>
      <c r="F1732" s="2">
        <f t="shared" si="83"/>
        <v>2009</v>
      </c>
      <c r="G1732" t="s">
        <v>42</v>
      </c>
      <c r="H1732" t="s">
        <v>20</v>
      </c>
      <c r="I1732">
        <v>553</v>
      </c>
      <c r="J1732">
        <v>4</v>
      </c>
      <c r="K1732">
        <v>2212</v>
      </c>
    </row>
    <row r="1733" spans="1:11" x14ac:dyDescent="0.25">
      <c r="A1733" t="s">
        <v>21</v>
      </c>
      <c r="B1733" t="s">
        <v>22</v>
      </c>
      <c r="C1733" s="1">
        <v>40772</v>
      </c>
      <c r="D1733" s="2">
        <f t="shared" si="81"/>
        <v>8</v>
      </c>
      <c r="E1733" s="2">
        <f t="shared" si="82"/>
        <v>3</v>
      </c>
      <c r="F1733" s="2">
        <f t="shared" si="83"/>
        <v>2011</v>
      </c>
      <c r="G1733" t="s">
        <v>25</v>
      </c>
      <c r="H1733" t="s">
        <v>11</v>
      </c>
      <c r="I1733">
        <v>16</v>
      </c>
      <c r="J1733">
        <v>8</v>
      </c>
      <c r="K1733">
        <v>128</v>
      </c>
    </row>
    <row r="1734" spans="1:11" x14ac:dyDescent="0.25">
      <c r="A1734" t="s">
        <v>16</v>
      </c>
      <c r="B1734" t="s">
        <v>17</v>
      </c>
      <c r="C1734" s="1">
        <v>41217</v>
      </c>
      <c r="D1734" s="2">
        <f t="shared" si="81"/>
        <v>11</v>
      </c>
      <c r="E1734" s="2">
        <f t="shared" si="82"/>
        <v>4</v>
      </c>
      <c r="F1734" s="2">
        <f t="shared" si="83"/>
        <v>2012</v>
      </c>
      <c r="G1734" t="s">
        <v>18</v>
      </c>
      <c r="H1734" t="s">
        <v>20</v>
      </c>
      <c r="I1734">
        <v>423</v>
      </c>
      <c r="J1734">
        <v>5</v>
      </c>
      <c r="K1734">
        <v>2115</v>
      </c>
    </row>
    <row r="1735" spans="1:11" x14ac:dyDescent="0.25">
      <c r="A1735" t="s">
        <v>8</v>
      </c>
      <c r="B1735" t="s">
        <v>9</v>
      </c>
      <c r="C1735" s="1">
        <v>40113</v>
      </c>
      <c r="D1735" s="2">
        <f t="shared" si="81"/>
        <v>10</v>
      </c>
      <c r="E1735" s="2">
        <f t="shared" si="82"/>
        <v>4</v>
      </c>
      <c r="F1735" s="2">
        <f t="shared" si="83"/>
        <v>2009</v>
      </c>
      <c r="G1735" t="s">
        <v>33</v>
      </c>
      <c r="H1735" t="s">
        <v>24</v>
      </c>
      <c r="I1735">
        <v>34</v>
      </c>
      <c r="J1735">
        <v>8</v>
      </c>
      <c r="K1735">
        <v>272</v>
      </c>
    </row>
    <row r="1736" spans="1:11" x14ac:dyDescent="0.25">
      <c r="A1736" t="s">
        <v>39</v>
      </c>
      <c r="B1736" t="s">
        <v>17</v>
      </c>
      <c r="C1736" s="1">
        <v>40183</v>
      </c>
      <c r="D1736" s="2">
        <f t="shared" si="81"/>
        <v>1</v>
      </c>
      <c r="E1736" s="2">
        <f t="shared" si="82"/>
        <v>1</v>
      </c>
      <c r="F1736" s="2">
        <f t="shared" si="83"/>
        <v>2010</v>
      </c>
      <c r="G1736" t="s">
        <v>40</v>
      </c>
      <c r="H1736" t="s">
        <v>35</v>
      </c>
      <c r="I1736">
        <v>17</v>
      </c>
      <c r="J1736">
        <v>15</v>
      </c>
      <c r="K1736">
        <v>255</v>
      </c>
    </row>
    <row r="1737" spans="1:11" x14ac:dyDescent="0.25">
      <c r="A1737" t="s">
        <v>39</v>
      </c>
      <c r="B1737" t="s">
        <v>17</v>
      </c>
      <c r="C1737" s="1">
        <v>40460</v>
      </c>
      <c r="D1737" s="2">
        <f t="shared" si="81"/>
        <v>10</v>
      </c>
      <c r="E1737" s="2">
        <f t="shared" si="82"/>
        <v>4</v>
      </c>
      <c r="F1737" s="2">
        <f t="shared" si="83"/>
        <v>2010</v>
      </c>
      <c r="G1737" t="s">
        <v>41</v>
      </c>
      <c r="H1737" t="s">
        <v>24</v>
      </c>
      <c r="I1737">
        <v>74</v>
      </c>
      <c r="J1737">
        <v>12</v>
      </c>
      <c r="K1737">
        <v>888</v>
      </c>
    </row>
    <row r="1738" spans="1:11" x14ac:dyDescent="0.25">
      <c r="A1738" t="s">
        <v>29</v>
      </c>
      <c r="B1738" t="s">
        <v>22</v>
      </c>
      <c r="C1738" s="1">
        <v>40841</v>
      </c>
      <c r="D1738" s="2">
        <f t="shared" si="81"/>
        <v>10</v>
      </c>
      <c r="E1738" s="2">
        <f t="shared" si="82"/>
        <v>4</v>
      </c>
      <c r="F1738" s="2">
        <f t="shared" si="83"/>
        <v>2011</v>
      </c>
      <c r="G1738" t="s">
        <v>36</v>
      </c>
      <c r="H1738" t="s">
        <v>20</v>
      </c>
      <c r="I1738">
        <v>600</v>
      </c>
      <c r="J1738">
        <v>9</v>
      </c>
      <c r="K1738">
        <v>5400</v>
      </c>
    </row>
    <row r="1739" spans="1:11" x14ac:dyDescent="0.25">
      <c r="A1739" t="s">
        <v>39</v>
      </c>
      <c r="B1739" t="s">
        <v>17</v>
      </c>
      <c r="C1739" s="1">
        <v>40338</v>
      </c>
      <c r="D1739" s="2">
        <f t="shared" si="81"/>
        <v>6</v>
      </c>
      <c r="E1739" s="2">
        <f t="shared" si="82"/>
        <v>2</v>
      </c>
      <c r="F1739" s="2">
        <f t="shared" si="83"/>
        <v>2010</v>
      </c>
      <c r="G1739" t="s">
        <v>40</v>
      </c>
      <c r="H1739" t="s">
        <v>19</v>
      </c>
      <c r="I1739">
        <v>30</v>
      </c>
      <c r="J1739">
        <v>3</v>
      </c>
      <c r="K1739">
        <v>90</v>
      </c>
    </row>
    <row r="1740" spans="1:11" x14ac:dyDescent="0.25">
      <c r="A1740" t="s">
        <v>26</v>
      </c>
      <c r="B1740" t="s">
        <v>9</v>
      </c>
      <c r="C1740" s="1">
        <v>40906</v>
      </c>
      <c r="D1740" s="2">
        <f t="shared" si="81"/>
        <v>12</v>
      </c>
      <c r="E1740" s="2">
        <f t="shared" si="82"/>
        <v>4</v>
      </c>
      <c r="F1740" s="2">
        <f t="shared" si="83"/>
        <v>2011</v>
      </c>
      <c r="G1740" t="s">
        <v>31</v>
      </c>
      <c r="H1740" t="s">
        <v>20</v>
      </c>
      <c r="I1740">
        <v>471</v>
      </c>
      <c r="J1740">
        <v>12</v>
      </c>
      <c r="K1740">
        <v>5652</v>
      </c>
    </row>
    <row r="1741" spans="1:11" x14ac:dyDescent="0.25">
      <c r="A1741" t="s">
        <v>29</v>
      </c>
      <c r="B1741" t="s">
        <v>22</v>
      </c>
      <c r="C1741" s="1">
        <v>41249</v>
      </c>
      <c r="D1741" s="2">
        <f t="shared" si="81"/>
        <v>12</v>
      </c>
      <c r="E1741" s="2">
        <f t="shared" si="82"/>
        <v>4</v>
      </c>
      <c r="F1741" s="2">
        <f t="shared" si="83"/>
        <v>2012</v>
      </c>
      <c r="G1741" t="s">
        <v>36</v>
      </c>
      <c r="H1741" t="s">
        <v>32</v>
      </c>
      <c r="I1741">
        <v>199</v>
      </c>
      <c r="J1741">
        <v>27</v>
      </c>
      <c r="K1741">
        <v>5373</v>
      </c>
    </row>
    <row r="1742" spans="1:11" x14ac:dyDescent="0.25">
      <c r="A1742" t="s">
        <v>26</v>
      </c>
      <c r="B1742" t="s">
        <v>9</v>
      </c>
      <c r="C1742" s="1">
        <v>40929</v>
      </c>
      <c r="D1742" s="2">
        <f t="shared" si="81"/>
        <v>1</v>
      </c>
      <c r="E1742" s="2">
        <f t="shared" si="82"/>
        <v>1</v>
      </c>
      <c r="F1742" s="2">
        <f t="shared" si="83"/>
        <v>2012</v>
      </c>
      <c r="G1742" t="s">
        <v>27</v>
      </c>
      <c r="H1742" t="s">
        <v>32</v>
      </c>
      <c r="I1742">
        <v>114</v>
      </c>
      <c r="J1742">
        <v>21</v>
      </c>
      <c r="K1742">
        <v>2394</v>
      </c>
    </row>
    <row r="1743" spans="1:11" x14ac:dyDescent="0.25">
      <c r="A1743" t="s">
        <v>29</v>
      </c>
      <c r="B1743" t="s">
        <v>22</v>
      </c>
      <c r="C1743" s="1">
        <v>40152</v>
      </c>
      <c r="D1743" s="2">
        <f t="shared" si="81"/>
        <v>12</v>
      </c>
      <c r="E1743" s="2">
        <f t="shared" si="82"/>
        <v>4</v>
      </c>
      <c r="F1743" s="2">
        <f t="shared" si="83"/>
        <v>2009</v>
      </c>
      <c r="G1743" t="s">
        <v>30</v>
      </c>
      <c r="H1743" t="s">
        <v>24</v>
      </c>
      <c r="I1743">
        <v>76</v>
      </c>
      <c r="J1743">
        <v>18</v>
      </c>
      <c r="K1743">
        <v>1368</v>
      </c>
    </row>
    <row r="1744" spans="1:11" x14ac:dyDescent="0.25">
      <c r="A1744" t="s">
        <v>12</v>
      </c>
      <c r="B1744" t="s">
        <v>13</v>
      </c>
      <c r="C1744" s="1">
        <v>40288</v>
      </c>
      <c r="D1744" s="2">
        <f t="shared" si="81"/>
        <v>4</v>
      </c>
      <c r="E1744" s="2">
        <f t="shared" si="82"/>
        <v>2</v>
      </c>
      <c r="F1744" s="2">
        <f t="shared" si="83"/>
        <v>2010</v>
      </c>
      <c r="G1744" t="s">
        <v>34</v>
      </c>
      <c r="H1744" t="s">
        <v>28</v>
      </c>
      <c r="I1744">
        <v>184</v>
      </c>
      <c r="J1744">
        <v>15</v>
      </c>
      <c r="K1744">
        <v>2760</v>
      </c>
    </row>
    <row r="1745" spans="1:11" x14ac:dyDescent="0.25">
      <c r="A1745" t="s">
        <v>39</v>
      </c>
      <c r="B1745" t="s">
        <v>17</v>
      </c>
      <c r="C1745" s="1">
        <v>40601</v>
      </c>
      <c r="D1745" s="2">
        <f t="shared" si="81"/>
        <v>2</v>
      </c>
      <c r="E1745" s="2">
        <f t="shared" si="82"/>
        <v>1</v>
      </c>
      <c r="F1745" s="2">
        <f t="shared" si="83"/>
        <v>2011</v>
      </c>
      <c r="G1745" t="s">
        <v>40</v>
      </c>
      <c r="H1745" t="s">
        <v>35</v>
      </c>
      <c r="I1745">
        <v>33</v>
      </c>
      <c r="J1745">
        <v>8</v>
      </c>
      <c r="K1745">
        <v>264</v>
      </c>
    </row>
    <row r="1746" spans="1:11" x14ac:dyDescent="0.25">
      <c r="A1746" t="s">
        <v>39</v>
      </c>
      <c r="B1746" t="s">
        <v>17</v>
      </c>
      <c r="C1746" s="1">
        <v>41106</v>
      </c>
      <c r="D1746" s="2">
        <f t="shared" si="81"/>
        <v>7</v>
      </c>
      <c r="E1746" s="2">
        <f t="shared" si="82"/>
        <v>3</v>
      </c>
      <c r="F1746" s="2">
        <f t="shared" si="83"/>
        <v>2012</v>
      </c>
      <c r="G1746" t="s">
        <v>40</v>
      </c>
      <c r="H1746" t="s">
        <v>24</v>
      </c>
      <c r="I1746">
        <v>81</v>
      </c>
      <c r="J1746">
        <v>2</v>
      </c>
      <c r="K1746">
        <v>162</v>
      </c>
    </row>
    <row r="1747" spans="1:11" x14ac:dyDescent="0.25">
      <c r="A1747" t="s">
        <v>21</v>
      </c>
      <c r="B1747" t="s">
        <v>22</v>
      </c>
      <c r="C1747" s="1">
        <v>40042</v>
      </c>
      <c r="D1747" s="2">
        <f t="shared" si="81"/>
        <v>8</v>
      </c>
      <c r="E1747" s="2">
        <f t="shared" si="82"/>
        <v>3</v>
      </c>
      <c r="F1747" s="2">
        <f t="shared" si="83"/>
        <v>2009</v>
      </c>
      <c r="G1747" t="s">
        <v>23</v>
      </c>
      <c r="H1747" t="s">
        <v>19</v>
      </c>
      <c r="I1747">
        <v>20</v>
      </c>
      <c r="J1747">
        <v>16</v>
      </c>
      <c r="K1747">
        <v>320</v>
      </c>
    </row>
    <row r="1748" spans="1:11" x14ac:dyDescent="0.25">
      <c r="A1748" t="s">
        <v>16</v>
      </c>
      <c r="B1748" t="s">
        <v>17</v>
      </c>
      <c r="C1748" s="1">
        <v>41266</v>
      </c>
      <c r="D1748" s="2">
        <f t="shared" si="81"/>
        <v>12</v>
      </c>
      <c r="E1748" s="2">
        <f t="shared" si="82"/>
        <v>4</v>
      </c>
      <c r="F1748" s="2">
        <f t="shared" si="83"/>
        <v>2012</v>
      </c>
      <c r="G1748" t="s">
        <v>42</v>
      </c>
      <c r="H1748" t="s">
        <v>35</v>
      </c>
      <c r="I1748">
        <v>28</v>
      </c>
      <c r="J1748">
        <v>9</v>
      </c>
      <c r="K1748">
        <v>252</v>
      </c>
    </row>
    <row r="1749" spans="1:11" x14ac:dyDescent="0.25">
      <c r="A1749" t="s">
        <v>26</v>
      </c>
      <c r="B1749" t="s">
        <v>9</v>
      </c>
      <c r="C1749" s="1">
        <v>40178</v>
      </c>
      <c r="D1749" s="2">
        <f t="shared" si="81"/>
        <v>12</v>
      </c>
      <c r="E1749" s="2">
        <f t="shared" si="82"/>
        <v>4</v>
      </c>
      <c r="F1749" s="2">
        <f t="shared" si="83"/>
        <v>2009</v>
      </c>
      <c r="G1749" t="s">
        <v>31</v>
      </c>
      <c r="H1749" t="s">
        <v>11</v>
      </c>
      <c r="I1749">
        <v>21</v>
      </c>
      <c r="J1749">
        <v>12</v>
      </c>
      <c r="K1749">
        <v>252</v>
      </c>
    </row>
    <row r="1750" spans="1:11" x14ac:dyDescent="0.25">
      <c r="A1750" t="s">
        <v>39</v>
      </c>
      <c r="B1750" t="s">
        <v>17</v>
      </c>
      <c r="C1750" s="1">
        <v>41037</v>
      </c>
      <c r="D1750" s="2">
        <f t="shared" si="81"/>
        <v>5</v>
      </c>
      <c r="E1750" s="2">
        <f t="shared" si="82"/>
        <v>2</v>
      </c>
      <c r="F1750" s="2">
        <f t="shared" si="83"/>
        <v>2012</v>
      </c>
      <c r="G1750" t="s">
        <v>41</v>
      </c>
      <c r="H1750" t="s">
        <v>20</v>
      </c>
      <c r="I1750">
        <v>520</v>
      </c>
      <c r="J1750">
        <v>14</v>
      </c>
      <c r="K1750">
        <v>7280</v>
      </c>
    </row>
    <row r="1751" spans="1:11" x14ac:dyDescent="0.25">
      <c r="A1751" t="s">
        <v>29</v>
      </c>
      <c r="B1751" t="s">
        <v>22</v>
      </c>
      <c r="C1751" s="1">
        <v>39819</v>
      </c>
      <c r="D1751" s="2">
        <f t="shared" si="81"/>
        <v>1</v>
      </c>
      <c r="E1751" s="2">
        <f t="shared" si="82"/>
        <v>1</v>
      </c>
      <c r="F1751" s="2">
        <f t="shared" si="83"/>
        <v>2009</v>
      </c>
      <c r="G1751" t="s">
        <v>30</v>
      </c>
      <c r="H1751" t="s">
        <v>19</v>
      </c>
      <c r="I1751">
        <v>54</v>
      </c>
      <c r="J1751">
        <v>9</v>
      </c>
      <c r="K1751">
        <v>486</v>
      </c>
    </row>
    <row r="1752" spans="1:11" x14ac:dyDescent="0.25">
      <c r="A1752" t="s">
        <v>26</v>
      </c>
      <c r="B1752" t="s">
        <v>9</v>
      </c>
      <c r="C1752" s="1">
        <v>40155</v>
      </c>
      <c r="D1752" s="2">
        <f t="shared" si="81"/>
        <v>12</v>
      </c>
      <c r="E1752" s="2">
        <f t="shared" si="82"/>
        <v>4</v>
      </c>
      <c r="F1752" s="2">
        <f t="shared" si="83"/>
        <v>2009</v>
      </c>
      <c r="G1752" t="s">
        <v>31</v>
      </c>
      <c r="H1752" t="s">
        <v>24</v>
      </c>
      <c r="I1752">
        <v>90</v>
      </c>
      <c r="J1752">
        <v>10</v>
      </c>
      <c r="K1752">
        <v>900</v>
      </c>
    </row>
    <row r="1753" spans="1:11" x14ac:dyDescent="0.25">
      <c r="A1753" t="s">
        <v>37</v>
      </c>
      <c r="B1753" t="s">
        <v>13</v>
      </c>
      <c r="C1753" s="1">
        <v>41009</v>
      </c>
      <c r="D1753" s="2">
        <f t="shared" si="81"/>
        <v>4</v>
      </c>
      <c r="E1753" s="2">
        <f t="shared" si="82"/>
        <v>2</v>
      </c>
      <c r="F1753" s="2">
        <f t="shared" si="83"/>
        <v>2012</v>
      </c>
      <c r="G1753" t="s">
        <v>38</v>
      </c>
      <c r="H1753" t="s">
        <v>28</v>
      </c>
      <c r="I1753">
        <v>189</v>
      </c>
      <c r="J1753">
        <v>8</v>
      </c>
      <c r="K1753">
        <v>1512</v>
      </c>
    </row>
    <row r="1754" spans="1:11" x14ac:dyDescent="0.25">
      <c r="A1754" t="s">
        <v>29</v>
      </c>
      <c r="B1754" t="s">
        <v>22</v>
      </c>
      <c r="C1754" s="1">
        <v>40389</v>
      </c>
      <c r="D1754" s="2">
        <f t="shared" si="81"/>
        <v>7</v>
      </c>
      <c r="E1754" s="2">
        <f t="shared" si="82"/>
        <v>3</v>
      </c>
      <c r="F1754" s="2">
        <f t="shared" si="83"/>
        <v>2010</v>
      </c>
      <c r="G1754" t="s">
        <v>30</v>
      </c>
      <c r="H1754" t="s">
        <v>24</v>
      </c>
      <c r="I1754">
        <v>90</v>
      </c>
      <c r="J1754">
        <v>3</v>
      </c>
      <c r="K1754">
        <v>270</v>
      </c>
    </row>
    <row r="1755" spans="1:11" x14ac:dyDescent="0.25">
      <c r="A1755" t="s">
        <v>29</v>
      </c>
      <c r="B1755" t="s">
        <v>22</v>
      </c>
      <c r="C1755" s="1">
        <v>39839</v>
      </c>
      <c r="D1755" s="2">
        <f t="shared" si="81"/>
        <v>1</v>
      </c>
      <c r="E1755" s="2">
        <f t="shared" si="82"/>
        <v>1</v>
      </c>
      <c r="F1755" s="2">
        <f t="shared" si="83"/>
        <v>2009</v>
      </c>
      <c r="G1755" t="s">
        <v>30</v>
      </c>
      <c r="H1755" t="s">
        <v>28</v>
      </c>
      <c r="I1755">
        <v>113</v>
      </c>
      <c r="J1755">
        <v>24</v>
      </c>
      <c r="K1755">
        <v>2712</v>
      </c>
    </row>
    <row r="1756" spans="1:11" x14ac:dyDescent="0.25">
      <c r="A1756" t="s">
        <v>26</v>
      </c>
      <c r="B1756" t="s">
        <v>9</v>
      </c>
      <c r="C1756" s="1">
        <v>40907</v>
      </c>
      <c r="D1756" s="2">
        <f t="shared" si="81"/>
        <v>12</v>
      </c>
      <c r="E1756" s="2">
        <f t="shared" si="82"/>
        <v>4</v>
      </c>
      <c r="F1756" s="2">
        <f t="shared" si="83"/>
        <v>2011</v>
      </c>
      <c r="G1756" t="s">
        <v>31</v>
      </c>
      <c r="H1756" t="s">
        <v>28</v>
      </c>
      <c r="I1756">
        <v>146</v>
      </c>
      <c r="J1756">
        <v>20</v>
      </c>
      <c r="K1756">
        <v>2920</v>
      </c>
    </row>
    <row r="1757" spans="1:11" x14ac:dyDescent="0.25">
      <c r="A1757" t="s">
        <v>16</v>
      </c>
      <c r="B1757" t="s">
        <v>17</v>
      </c>
      <c r="C1757" s="1">
        <v>40523</v>
      </c>
      <c r="D1757" s="2">
        <f t="shared" si="81"/>
        <v>12</v>
      </c>
      <c r="E1757" s="2">
        <f t="shared" si="82"/>
        <v>4</v>
      </c>
      <c r="F1757" s="2">
        <f t="shared" si="83"/>
        <v>2010</v>
      </c>
      <c r="G1757" t="s">
        <v>18</v>
      </c>
      <c r="H1757" t="s">
        <v>35</v>
      </c>
      <c r="I1757">
        <v>12</v>
      </c>
      <c r="J1757">
        <v>16</v>
      </c>
      <c r="K1757">
        <v>192</v>
      </c>
    </row>
    <row r="1758" spans="1:11" x14ac:dyDescent="0.25">
      <c r="A1758" t="s">
        <v>29</v>
      </c>
      <c r="B1758" t="s">
        <v>22</v>
      </c>
      <c r="C1758" s="1">
        <v>40458</v>
      </c>
      <c r="D1758" s="2">
        <f t="shared" si="81"/>
        <v>10</v>
      </c>
      <c r="E1758" s="2">
        <f t="shared" si="82"/>
        <v>4</v>
      </c>
      <c r="F1758" s="2">
        <f t="shared" si="83"/>
        <v>2010</v>
      </c>
      <c r="G1758" t="s">
        <v>30</v>
      </c>
      <c r="H1758" t="s">
        <v>19</v>
      </c>
      <c r="I1758">
        <v>56</v>
      </c>
      <c r="J1758">
        <v>18</v>
      </c>
      <c r="K1758">
        <v>1008</v>
      </c>
    </row>
    <row r="1759" spans="1:11" x14ac:dyDescent="0.25">
      <c r="A1759" t="s">
        <v>8</v>
      </c>
      <c r="B1759" t="s">
        <v>9</v>
      </c>
      <c r="C1759" s="1">
        <v>40995</v>
      </c>
      <c r="D1759" s="2">
        <f t="shared" si="81"/>
        <v>3</v>
      </c>
      <c r="E1759" s="2">
        <f t="shared" si="82"/>
        <v>1</v>
      </c>
      <c r="F1759" s="2">
        <f t="shared" si="83"/>
        <v>2012</v>
      </c>
      <c r="G1759" t="s">
        <v>10</v>
      </c>
      <c r="H1759" t="s">
        <v>11</v>
      </c>
      <c r="I1759">
        <v>37</v>
      </c>
      <c r="J1759">
        <v>24</v>
      </c>
      <c r="K1759">
        <v>888</v>
      </c>
    </row>
    <row r="1760" spans="1:11" x14ac:dyDescent="0.25">
      <c r="A1760" t="s">
        <v>21</v>
      </c>
      <c r="B1760" t="s">
        <v>22</v>
      </c>
      <c r="C1760" s="1">
        <v>40976</v>
      </c>
      <c r="D1760" s="2">
        <f t="shared" si="81"/>
        <v>3</v>
      </c>
      <c r="E1760" s="2">
        <f t="shared" si="82"/>
        <v>1</v>
      </c>
      <c r="F1760" s="2">
        <f t="shared" si="83"/>
        <v>2012</v>
      </c>
      <c r="G1760" t="s">
        <v>25</v>
      </c>
      <c r="H1760" t="s">
        <v>28</v>
      </c>
      <c r="I1760">
        <v>133</v>
      </c>
      <c r="J1760">
        <v>9</v>
      </c>
      <c r="K1760">
        <v>1197</v>
      </c>
    </row>
    <row r="1761" spans="1:11" x14ac:dyDescent="0.25">
      <c r="A1761" t="s">
        <v>8</v>
      </c>
      <c r="B1761" t="s">
        <v>9</v>
      </c>
      <c r="C1761" s="1">
        <v>41013</v>
      </c>
      <c r="D1761" s="2">
        <f t="shared" si="81"/>
        <v>4</v>
      </c>
      <c r="E1761" s="2">
        <f t="shared" si="82"/>
        <v>2</v>
      </c>
      <c r="F1761" s="2">
        <f t="shared" si="83"/>
        <v>2012</v>
      </c>
      <c r="G1761" t="s">
        <v>10</v>
      </c>
      <c r="H1761" t="s">
        <v>11</v>
      </c>
      <c r="I1761">
        <v>20</v>
      </c>
      <c r="J1761">
        <v>4</v>
      </c>
      <c r="K1761">
        <v>80</v>
      </c>
    </row>
    <row r="1762" spans="1:11" x14ac:dyDescent="0.25">
      <c r="A1762" t="s">
        <v>37</v>
      </c>
      <c r="B1762" t="s">
        <v>13</v>
      </c>
      <c r="C1762" s="1">
        <v>41075</v>
      </c>
      <c r="D1762" s="2">
        <f t="shared" si="81"/>
        <v>6</v>
      </c>
      <c r="E1762" s="2">
        <f t="shared" si="82"/>
        <v>2</v>
      </c>
      <c r="F1762" s="2">
        <f t="shared" si="83"/>
        <v>2012</v>
      </c>
      <c r="G1762" t="s">
        <v>38</v>
      </c>
      <c r="H1762" t="s">
        <v>32</v>
      </c>
      <c r="I1762">
        <v>260</v>
      </c>
      <c r="J1762">
        <v>32</v>
      </c>
      <c r="K1762">
        <v>8320</v>
      </c>
    </row>
    <row r="1763" spans="1:11" x14ac:dyDescent="0.25">
      <c r="A1763" t="s">
        <v>12</v>
      </c>
      <c r="B1763" t="s">
        <v>13</v>
      </c>
      <c r="C1763" s="1">
        <v>40131</v>
      </c>
      <c r="D1763" s="2">
        <f t="shared" si="81"/>
        <v>11</v>
      </c>
      <c r="E1763" s="2">
        <f t="shared" si="82"/>
        <v>4</v>
      </c>
      <c r="F1763" s="2">
        <f t="shared" si="83"/>
        <v>2009</v>
      </c>
      <c r="G1763" t="s">
        <v>14</v>
      </c>
      <c r="H1763" t="s">
        <v>24</v>
      </c>
      <c r="I1763">
        <v>55</v>
      </c>
      <c r="J1763">
        <v>6</v>
      </c>
      <c r="K1763">
        <v>330</v>
      </c>
    </row>
    <row r="1764" spans="1:11" x14ac:dyDescent="0.25">
      <c r="A1764" t="s">
        <v>29</v>
      </c>
      <c r="B1764" t="s">
        <v>22</v>
      </c>
      <c r="C1764" s="1">
        <v>40510</v>
      </c>
      <c r="D1764" s="2">
        <f t="shared" si="81"/>
        <v>11</v>
      </c>
      <c r="E1764" s="2">
        <f t="shared" si="82"/>
        <v>4</v>
      </c>
      <c r="F1764" s="2">
        <f t="shared" si="83"/>
        <v>2010</v>
      </c>
      <c r="G1764" t="s">
        <v>30</v>
      </c>
      <c r="H1764" t="s">
        <v>15</v>
      </c>
      <c r="I1764">
        <v>70</v>
      </c>
      <c r="J1764">
        <v>24</v>
      </c>
      <c r="K1764">
        <v>1680</v>
      </c>
    </row>
    <row r="1765" spans="1:11" x14ac:dyDescent="0.25">
      <c r="A1765" t="s">
        <v>39</v>
      </c>
      <c r="B1765" t="s">
        <v>17</v>
      </c>
      <c r="C1765" s="1">
        <v>41253</v>
      </c>
      <c r="D1765" s="2">
        <f t="shared" si="81"/>
        <v>12</v>
      </c>
      <c r="E1765" s="2">
        <f t="shared" si="82"/>
        <v>4</v>
      </c>
      <c r="F1765" s="2">
        <f t="shared" si="83"/>
        <v>2012</v>
      </c>
      <c r="G1765" t="s">
        <v>41</v>
      </c>
      <c r="H1765" t="s">
        <v>20</v>
      </c>
      <c r="I1765">
        <v>681</v>
      </c>
      <c r="J1765">
        <v>10</v>
      </c>
      <c r="K1765">
        <v>6810</v>
      </c>
    </row>
    <row r="1766" spans="1:11" x14ac:dyDescent="0.25">
      <c r="A1766" t="s">
        <v>39</v>
      </c>
      <c r="B1766" t="s">
        <v>17</v>
      </c>
      <c r="C1766" s="1">
        <v>40689</v>
      </c>
      <c r="D1766" s="2">
        <f t="shared" si="81"/>
        <v>5</v>
      </c>
      <c r="E1766" s="2">
        <f t="shared" si="82"/>
        <v>2</v>
      </c>
      <c r="F1766" s="2">
        <f t="shared" si="83"/>
        <v>2011</v>
      </c>
      <c r="G1766" t="s">
        <v>40</v>
      </c>
      <c r="H1766" t="s">
        <v>20</v>
      </c>
      <c r="I1766">
        <v>388</v>
      </c>
      <c r="J1766">
        <v>20</v>
      </c>
      <c r="K1766">
        <v>7760</v>
      </c>
    </row>
    <row r="1767" spans="1:11" x14ac:dyDescent="0.25">
      <c r="A1767" t="s">
        <v>29</v>
      </c>
      <c r="B1767" t="s">
        <v>22</v>
      </c>
      <c r="C1767" s="1">
        <v>40780</v>
      </c>
      <c r="D1767" s="2">
        <f t="shared" si="81"/>
        <v>8</v>
      </c>
      <c r="E1767" s="2">
        <f t="shared" si="82"/>
        <v>3</v>
      </c>
      <c r="F1767" s="2">
        <f t="shared" si="83"/>
        <v>2011</v>
      </c>
      <c r="G1767" t="s">
        <v>30</v>
      </c>
      <c r="H1767" t="s">
        <v>20</v>
      </c>
      <c r="I1767">
        <v>743</v>
      </c>
      <c r="J1767">
        <v>21</v>
      </c>
      <c r="K1767">
        <v>15603</v>
      </c>
    </row>
    <row r="1768" spans="1:11" x14ac:dyDescent="0.25">
      <c r="A1768" t="s">
        <v>16</v>
      </c>
      <c r="B1768" t="s">
        <v>17</v>
      </c>
      <c r="C1768" s="1">
        <v>39898</v>
      </c>
      <c r="D1768" s="2">
        <f t="shared" si="81"/>
        <v>3</v>
      </c>
      <c r="E1768" s="2">
        <f t="shared" si="82"/>
        <v>1</v>
      </c>
      <c r="F1768" s="2">
        <f t="shared" si="83"/>
        <v>2009</v>
      </c>
      <c r="G1768" t="s">
        <v>18</v>
      </c>
      <c r="H1768" t="s">
        <v>24</v>
      </c>
      <c r="I1768">
        <v>66</v>
      </c>
      <c r="J1768">
        <v>2</v>
      </c>
      <c r="K1768">
        <v>132</v>
      </c>
    </row>
    <row r="1769" spans="1:11" x14ac:dyDescent="0.25">
      <c r="A1769" t="s">
        <v>21</v>
      </c>
      <c r="B1769" t="s">
        <v>22</v>
      </c>
      <c r="C1769" s="1">
        <v>39836</v>
      </c>
      <c r="D1769" s="2">
        <f t="shared" si="81"/>
        <v>1</v>
      </c>
      <c r="E1769" s="2">
        <f t="shared" si="82"/>
        <v>1</v>
      </c>
      <c r="F1769" s="2">
        <f t="shared" si="83"/>
        <v>2009</v>
      </c>
      <c r="G1769" t="s">
        <v>23</v>
      </c>
      <c r="H1769" t="s">
        <v>32</v>
      </c>
      <c r="I1769">
        <v>30</v>
      </c>
      <c r="J1769">
        <v>12</v>
      </c>
      <c r="K1769">
        <v>360</v>
      </c>
    </row>
    <row r="1770" spans="1:11" x14ac:dyDescent="0.25">
      <c r="A1770" t="s">
        <v>29</v>
      </c>
      <c r="B1770" t="s">
        <v>22</v>
      </c>
      <c r="C1770" s="1">
        <v>40118</v>
      </c>
      <c r="D1770" s="2">
        <f t="shared" si="81"/>
        <v>11</v>
      </c>
      <c r="E1770" s="2">
        <f t="shared" si="82"/>
        <v>4</v>
      </c>
      <c r="F1770" s="2">
        <f t="shared" si="83"/>
        <v>2009</v>
      </c>
      <c r="G1770" t="s">
        <v>36</v>
      </c>
      <c r="H1770" t="s">
        <v>28</v>
      </c>
      <c r="I1770">
        <v>58</v>
      </c>
      <c r="J1770">
        <v>15</v>
      </c>
      <c r="K1770">
        <v>870</v>
      </c>
    </row>
    <row r="1771" spans="1:11" x14ac:dyDescent="0.25">
      <c r="A1771" t="s">
        <v>26</v>
      </c>
      <c r="B1771" t="s">
        <v>9</v>
      </c>
      <c r="C1771" s="1">
        <v>39875</v>
      </c>
      <c r="D1771" s="2">
        <f t="shared" si="81"/>
        <v>3</v>
      </c>
      <c r="E1771" s="2">
        <f t="shared" si="82"/>
        <v>1</v>
      </c>
      <c r="F1771" s="2">
        <f t="shared" si="83"/>
        <v>2009</v>
      </c>
      <c r="G1771" t="s">
        <v>27</v>
      </c>
      <c r="H1771" t="s">
        <v>35</v>
      </c>
      <c r="I1771">
        <v>22</v>
      </c>
      <c r="J1771">
        <v>12</v>
      </c>
      <c r="K1771">
        <v>264</v>
      </c>
    </row>
    <row r="1772" spans="1:11" x14ac:dyDescent="0.25">
      <c r="A1772" t="s">
        <v>21</v>
      </c>
      <c r="B1772" t="s">
        <v>22</v>
      </c>
      <c r="C1772" s="1">
        <v>40234</v>
      </c>
      <c r="D1772" s="2">
        <f t="shared" si="81"/>
        <v>2</v>
      </c>
      <c r="E1772" s="2">
        <f t="shared" si="82"/>
        <v>1</v>
      </c>
      <c r="F1772" s="2">
        <f t="shared" si="83"/>
        <v>2010</v>
      </c>
      <c r="G1772" t="s">
        <v>25</v>
      </c>
      <c r="H1772" t="s">
        <v>32</v>
      </c>
      <c r="I1772">
        <v>105</v>
      </c>
      <c r="J1772">
        <v>12</v>
      </c>
      <c r="K1772">
        <v>1260</v>
      </c>
    </row>
    <row r="1773" spans="1:11" x14ac:dyDescent="0.25">
      <c r="A1773" t="s">
        <v>39</v>
      </c>
      <c r="B1773" t="s">
        <v>17</v>
      </c>
      <c r="C1773" s="1">
        <v>39850</v>
      </c>
      <c r="D1773" s="2">
        <f t="shared" si="81"/>
        <v>2</v>
      </c>
      <c r="E1773" s="2">
        <f t="shared" si="82"/>
        <v>1</v>
      </c>
      <c r="F1773" s="2">
        <f t="shared" si="83"/>
        <v>2009</v>
      </c>
      <c r="G1773" t="s">
        <v>41</v>
      </c>
      <c r="H1773" t="s">
        <v>28</v>
      </c>
      <c r="I1773">
        <v>94</v>
      </c>
      <c r="J1773">
        <v>16</v>
      </c>
      <c r="K1773">
        <v>1504</v>
      </c>
    </row>
    <row r="1774" spans="1:11" x14ac:dyDescent="0.25">
      <c r="A1774" t="s">
        <v>37</v>
      </c>
      <c r="B1774" t="s">
        <v>13</v>
      </c>
      <c r="C1774" s="1">
        <v>40805</v>
      </c>
      <c r="D1774" s="2">
        <f t="shared" si="81"/>
        <v>9</v>
      </c>
      <c r="E1774" s="2">
        <f t="shared" si="82"/>
        <v>3</v>
      </c>
      <c r="F1774" s="2">
        <f t="shared" si="83"/>
        <v>2011</v>
      </c>
      <c r="G1774" t="s">
        <v>43</v>
      </c>
      <c r="H1774" t="s">
        <v>35</v>
      </c>
      <c r="I1774">
        <v>32</v>
      </c>
      <c r="J1774">
        <v>24</v>
      </c>
      <c r="K1774">
        <v>768</v>
      </c>
    </row>
    <row r="1775" spans="1:11" x14ac:dyDescent="0.25">
      <c r="A1775" t="s">
        <v>26</v>
      </c>
      <c r="B1775" t="s">
        <v>9</v>
      </c>
      <c r="C1775" s="1">
        <v>40888</v>
      </c>
      <c r="D1775" s="2">
        <f t="shared" si="81"/>
        <v>12</v>
      </c>
      <c r="E1775" s="2">
        <f t="shared" si="82"/>
        <v>4</v>
      </c>
      <c r="F1775" s="2">
        <f t="shared" si="83"/>
        <v>2011</v>
      </c>
      <c r="G1775" t="s">
        <v>31</v>
      </c>
      <c r="H1775" t="s">
        <v>15</v>
      </c>
      <c r="I1775">
        <v>45</v>
      </c>
      <c r="J1775">
        <v>20</v>
      </c>
      <c r="K1775">
        <v>900</v>
      </c>
    </row>
    <row r="1776" spans="1:11" x14ac:dyDescent="0.25">
      <c r="A1776" t="s">
        <v>37</v>
      </c>
      <c r="B1776" t="s">
        <v>13</v>
      </c>
      <c r="C1776" s="1">
        <v>40282</v>
      </c>
      <c r="D1776" s="2">
        <f t="shared" si="81"/>
        <v>4</v>
      </c>
      <c r="E1776" s="2">
        <f t="shared" si="82"/>
        <v>2</v>
      </c>
      <c r="F1776" s="2">
        <f t="shared" si="83"/>
        <v>2010</v>
      </c>
      <c r="G1776" t="s">
        <v>38</v>
      </c>
      <c r="H1776" t="s">
        <v>15</v>
      </c>
      <c r="I1776">
        <v>38</v>
      </c>
      <c r="J1776">
        <v>36</v>
      </c>
      <c r="K1776">
        <v>1368</v>
      </c>
    </row>
    <row r="1777" spans="1:11" x14ac:dyDescent="0.25">
      <c r="A1777" t="s">
        <v>39</v>
      </c>
      <c r="B1777" t="s">
        <v>17</v>
      </c>
      <c r="C1777" s="1">
        <v>41124</v>
      </c>
      <c r="D1777" s="2">
        <f t="shared" si="81"/>
        <v>8</v>
      </c>
      <c r="E1777" s="2">
        <f t="shared" si="82"/>
        <v>3</v>
      </c>
      <c r="F1777" s="2">
        <f t="shared" si="83"/>
        <v>2012</v>
      </c>
      <c r="G1777" t="s">
        <v>40</v>
      </c>
      <c r="H1777" t="s">
        <v>19</v>
      </c>
      <c r="I1777">
        <v>35</v>
      </c>
      <c r="J1777">
        <v>6</v>
      </c>
      <c r="K1777">
        <v>210</v>
      </c>
    </row>
    <row r="1778" spans="1:11" x14ac:dyDescent="0.25">
      <c r="A1778" t="s">
        <v>8</v>
      </c>
      <c r="B1778" t="s">
        <v>9</v>
      </c>
      <c r="C1778" s="1">
        <v>40030</v>
      </c>
      <c r="D1778" s="2">
        <f t="shared" si="81"/>
        <v>8</v>
      </c>
      <c r="E1778" s="2">
        <f t="shared" si="82"/>
        <v>3</v>
      </c>
      <c r="F1778" s="2">
        <f t="shared" si="83"/>
        <v>2009</v>
      </c>
      <c r="G1778" t="s">
        <v>33</v>
      </c>
      <c r="H1778" t="s">
        <v>24</v>
      </c>
      <c r="I1778">
        <v>43</v>
      </c>
      <c r="J1778">
        <v>9</v>
      </c>
      <c r="K1778">
        <v>387</v>
      </c>
    </row>
    <row r="1779" spans="1:11" x14ac:dyDescent="0.25">
      <c r="A1779" t="s">
        <v>37</v>
      </c>
      <c r="B1779" t="s">
        <v>13</v>
      </c>
      <c r="C1779" s="1">
        <v>40834</v>
      </c>
      <c r="D1779" s="2">
        <f t="shared" si="81"/>
        <v>10</v>
      </c>
      <c r="E1779" s="2">
        <f t="shared" si="82"/>
        <v>4</v>
      </c>
      <c r="F1779" s="2">
        <f t="shared" si="83"/>
        <v>2011</v>
      </c>
      <c r="G1779" t="s">
        <v>43</v>
      </c>
      <c r="H1779" t="s">
        <v>15</v>
      </c>
      <c r="I1779">
        <v>53</v>
      </c>
      <c r="J1779">
        <v>20</v>
      </c>
      <c r="K1779">
        <v>1060</v>
      </c>
    </row>
    <row r="1780" spans="1:11" x14ac:dyDescent="0.25">
      <c r="A1780" t="s">
        <v>26</v>
      </c>
      <c r="B1780" t="s">
        <v>9</v>
      </c>
      <c r="C1780" s="1">
        <v>40231</v>
      </c>
      <c r="D1780" s="2">
        <f t="shared" si="81"/>
        <v>2</v>
      </c>
      <c r="E1780" s="2">
        <f t="shared" si="82"/>
        <v>1</v>
      </c>
      <c r="F1780" s="2">
        <f t="shared" si="83"/>
        <v>2010</v>
      </c>
      <c r="G1780" t="s">
        <v>31</v>
      </c>
      <c r="H1780" t="s">
        <v>24</v>
      </c>
      <c r="I1780">
        <v>45</v>
      </c>
      <c r="J1780">
        <v>24</v>
      </c>
      <c r="K1780">
        <v>1080</v>
      </c>
    </row>
    <row r="1781" spans="1:11" x14ac:dyDescent="0.25">
      <c r="A1781" t="s">
        <v>21</v>
      </c>
      <c r="B1781" t="s">
        <v>22</v>
      </c>
      <c r="C1781" s="1">
        <v>40016</v>
      </c>
      <c r="D1781" s="2">
        <f t="shared" si="81"/>
        <v>7</v>
      </c>
      <c r="E1781" s="2">
        <f t="shared" si="82"/>
        <v>3</v>
      </c>
      <c r="F1781" s="2">
        <f t="shared" si="83"/>
        <v>2009</v>
      </c>
      <c r="G1781" t="s">
        <v>23</v>
      </c>
      <c r="H1781" t="s">
        <v>32</v>
      </c>
      <c r="I1781">
        <v>156</v>
      </c>
      <c r="J1781">
        <v>20</v>
      </c>
      <c r="K1781">
        <v>3120</v>
      </c>
    </row>
    <row r="1782" spans="1:11" x14ac:dyDescent="0.25">
      <c r="A1782" t="s">
        <v>26</v>
      </c>
      <c r="B1782" t="s">
        <v>9</v>
      </c>
      <c r="C1782" s="1">
        <v>40052</v>
      </c>
      <c r="D1782" s="2">
        <f t="shared" si="81"/>
        <v>8</v>
      </c>
      <c r="E1782" s="2">
        <f t="shared" si="82"/>
        <v>3</v>
      </c>
      <c r="F1782" s="2">
        <f t="shared" si="83"/>
        <v>2009</v>
      </c>
      <c r="G1782" t="s">
        <v>31</v>
      </c>
      <c r="H1782" t="s">
        <v>28</v>
      </c>
      <c r="I1782">
        <v>190</v>
      </c>
      <c r="J1782">
        <v>2</v>
      </c>
      <c r="K1782">
        <v>380</v>
      </c>
    </row>
    <row r="1783" spans="1:11" x14ac:dyDescent="0.25">
      <c r="A1783" t="s">
        <v>26</v>
      </c>
      <c r="B1783" t="s">
        <v>9</v>
      </c>
      <c r="C1783" s="1">
        <v>40547</v>
      </c>
      <c r="D1783" s="2">
        <f t="shared" si="81"/>
        <v>1</v>
      </c>
      <c r="E1783" s="2">
        <f t="shared" si="82"/>
        <v>1</v>
      </c>
      <c r="F1783" s="2">
        <f t="shared" si="83"/>
        <v>2011</v>
      </c>
      <c r="G1783" t="s">
        <v>31</v>
      </c>
      <c r="H1783" t="s">
        <v>15</v>
      </c>
      <c r="I1783">
        <v>26</v>
      </c>
      <c r="J1783">
        <v>4</v>
      </c>
      <c r="K1783">
        <v>104</v>
      </c>
    </row>
    <row r="1784" spans="1:11" x14ac:dyDescent="0.25">
      <c r="A1784" t="s">
        <v>16</v>
      </c>
      <c r="B1784" t="s">
        <v>17</v>
      </c>
      <c r="C1784" s="1">
        <v>40708</v>
      </c>
      <c r="D1784" s="2">
        <f t="shared" si="81"/>
        <v>6</v>
      </c>
      <c r="E1784" s="2">
        <f t="shared" si="82"/>
        <v>2</v>
      </c>
      <c r="F1784" s="2">
        <f t="shared" si="83"/>
        <v>2011</v>
      </c>
      <c r="G1784" t="s">
        <v>42</v>
      </c>
      <c r="H1784" t="s">
        <v>19</v>
      </c>
      <c r="I1784">
        <v>47</v>
      </c>
      <c r="J1784">
        <v>27</v>
      </c>
      <c r="K1784">
        <v>1269</v>
      </c>
    </row>
    <row r="1785" spans="1:11" x14ac:dyDescent="0.25">
      <c r="A1785" t="s">
        <v>21</v>
      </c>
      <c r="B1785" t="s">
        <v>22</v>
      </c>
      <c r="C1785" s="1">
        <v>40698</v>
      </c>
      <c r="D1785" s="2">
        <f t="shared" si="81"/>
        <v>6</v>
      </c>
      <c r="E1785" s="2">
        <f t="shared" si="82"/>
        <v>2</v>
      </c>
      <c r="F1785" s="2">
        <f t="shared" si="83"/>
        <v>2011</v>
      </c>
      <c r="G1785" t="s">
        <v>23</v>
      </c>
      <c r="H1785" t="s">
        <v>11</v>
      </c>
      <c r="I1785">
        <v>21</v>
      </c>
      <c r="J1785">
        <v>4</v>
      </c>
      <c r="K1785">
        <v>84</v>
      </c>
    </row>
    <row r="1786" spans="1:11" x14ac:dyDescent="0.25">
      <c r="A1786" t="s">
        <v>12</v>
      </c>
      <c r="B1786" t="s">
        <v>13</v>
      </c>
      <c r="C1786" s="1">
        <v>40776</v>
      </c>
      <c r="D1786" s="2">
        <f t="shared" si="81"/>
        <v>8</v>
      </c>
      <c r="E1786" s="2">
        <f t="shared" si="82"/>
        <v>3</v>
      </c>
      <c r="F1786" s="2">
        <f t="shared" si="83"/>
        <v>2011</v>
      </c>
      <c r="G1786" t="s">
        <v>34</v>
      </c>
      <c r="H1786" t="s">
        <v>11</v>
      </c>
      <c r="I1786">
        <v>27</v>
      </c>
      <c r="J1786">
        <v>15</v>
      </c>
      <c r="K1786">
        <v>405</v>
      </c>
    </row>
    <row r="1787" spans="1:11" x14ac:dyDescent="0.25">
      <c r="A1787" t="s">
        <v>29</v>
      </c>
      <c r="B1787" t="s">
        <v>22</v>
      </c>
      <c r="C1787" s="1">
        <v>40915</v>
      </c>
      <c r="D1787" s="2">
        <f t="shared" si="81"/>
        <v>1</v>
      </c>
      <c r="E1787" s="2">
        <f t="shared" si="82"/>
        <v>1</v>
      </c>
      <c r="F1787" s="2">
        <f t="shared" si="83"/>
        <v>2012</v>
      </c>
      <c r="G1787" t="s">
        <v>30</v>
      </c>
      <c r="H1787" t="s">
        <v>32</v>
      </c>
      <c r="I1787">
        <v>234</v>
      </c>
      <c r="J1787">
        <v>18</v>
      </c>
      <c r="K1787">
        <v>4212</v>
      </c>
    </row>
    <row r="1788" spans="1:11" x14ac:dyDescent="0.25">
      <c r="A1788" t="s">
        <v>37</v>
      </c>
      <c r="B1788" t="s">
        <v>13</v>
      </c>
      <c r="C1788" s="1">
        <v>40164</v>
      </c>
      <c r="D1788" s="2">
        <f t="shared" si="81"/>
        <v>12</v>
      </c>
      <c r="E1788" s="2">
        <f t="shared" si="82"/>
        <v>4</v>
      </c>
      <c r="F1788" s="2">
        <f t="shared" si="83"/>
        <v>2009</v>
      </c>
      <c r="G1788" t="s">
        <v>38</v>
      </c>
      <c r="H1788" t="s">
        <v>24</v>
      </c>
      <c r="I1788">
        <v>42</v>
      </c>
      <c r="J1788">
        <v>6</v>
      </c>
      <c r="K1788">
        <v>252</v>
      </c>
    </row>
    <row r="1789" spans="1:11" x14ac:dyDescent="0.25">
      <c r="A1789" t="s">
        <v>8</v>
      </c>
      <c r="B1789" t="s">
        <v>9</v>
      </c>
      <c r="C1789" s="1">
        <v>40978</v>
      </c>
      <c r="D1789" s="2">
        <f t="shared" si="81"/>
        <v>3</v>
      </c>
      <c r="E1789" s="2">
        <f t="shared" si="82"/>
        <v>1</v>
      </c>
      <c r="F1789" s="2">
        <f t="shared" si="83"/>
        <v>2012</v>
      </c>
      <c r="G1789" t="s">
        <v>33</v>
      </c>
      <c r="H1789" t="s">
        <v>20</v>
      </c>
      <c r="I1789">
        <v>731</v>
      </c>
      <c r="J1789">
        <v>4</v>
      </c>
      <c r="K1789">
        <v>2924</v>
      </c>
    </row>
    <row r="1790" spans="1:11" x14ac:dyDescent="0.25">
      <c r="A1790" t="s">
        <v>26</v>
      </c>
      <c r="B1790" t="s">
        <v>9</v>
      </c>
      <c r="C1790" s="1">
        <v>41159</v>
      </c>
      <c r="D1790" s="2">
        <f t="shared" si="81"/>
        <v>9</v>
      </c>
      <c r="E1790" s="2">
        <f t="shared" si="82"/>
        <v>3</v>
      </c>
      <c r="F1790" s="2">
        <f t="shared" si="83"/>
        <v>2012</v>
      </c>
      <c r="G1790" t="s">
        <v>27</v>
      </c>
      <c r="H1790" t="s">
        <v>20</v>
      </c>
      <c r="I1790">
        <v>570</v>
      </c>
      <c r="J1790">
        <v>15</v>
      </c>
      <c r="K1790">
        <v>8550</v>
      </c>
    </row>
    <row r="1791" spans="1:11" x14ac:dyDescent="0.25">
      <c r="A1791" t="s">
        <v>26</v>
      </c>
      <c r="B1791" t="s">
        <v>9</v>
      </c>
      <c r="C1791" s="1">
        <v>40738</v>
      </c>
      <c r="D1791" s="2">
        <f t="shared" si="81"/>
        <v>7</v>
      </c>
      <c r="E1791" s="2">
        <f t="shared" si="82"/>
        <v>3</v>
      </c>
      <c r="F1791" s="2">
        <f t="shared" si="83"/>
        <v>2011</v>
      </c>
      <c r="G1791" t="s">
        <v>27</v>
      </c>
      <c r="H1791" t="s">
        <v>19</v>
      </c>
      <c r="I1791">
        <v>63</v>
      </c>
      <c r="J1791">
        <v>8</v>
      </c>
      <c r="K1791">
        <v>504</v>
      </c>
    </row>
    <row r="1792" spans="1:11" x14ac:dyDescent="0.25">
      <c r="A1792" t="s">
        <v>26</v>
      </c>
      <c r="B1792" t="s">
        <v>9</v>
      </c>
      <c r="C1792" s="1">
        <v>39819</v>
      </c>
      <c r="D1792" s="2">
        <f t="shared" si="81"/>
        <v>1</v>
      </c>
      <c r="E1792" s="2">
        <f t="shared" si="82"/>
        <v>1</v>
      </c>
      <c r="F1792" s="2">
        <f t="shared" si="83"/>
        <v>2009</v>
      </c>
      <c r="G1792" t="s">
        <v>27</v>
      </c>
      <c r="H1792" t="s">
        <v>11</v>
      </c>
      <c r="I1792">
        <v>34</v>
      </c>
      <c r="J1792">
        <v>16</v>
      </c>
      <c r="K1792">
        <v>544</v>
      </c>
    </row>
    <row r="1793" spans="1:11" x14ac:dyDescent="0.25">
      <c r="A1793" t="s">
        <v>21</v>
      </c>
      <c r="B1793" t="s">
        <v>22</v>
      </c>
      <c r="C1793" s="1">
        <v>40906</v>
      </c>
      <c r="D1793" s="2">
        <f t="shared" si="81"/>
        <v>12</v>
      </c>
      <c r="E1793" s="2">
        <f t="shared" si="82"/>
        <v>4</v>
      </c>
      <c r="F1793" s="2">
        <f t="shared" si="83"/>
        <v>2011</v>
      </c>
      <c r="G1793" t="s">
        <v>23</v>
      </c>
      <c r="H1793" t="s">
        <v>28</v>
      </c>
      <c r="I1793">
        <v>61</v>
      </c>
      <c r="J1793">
        <v>14</v>
      </c>
      <c r="K1793">
        <v>854</v>
      </c>
    </row>
    <row r="1794" spans="1:11" x14ac:dyDescent="0.25">
      <c r="A1794" t="s">
        <v>37</v>
      </c>
      <c r="B1794" t="s">
        <v>13</v>
      </c>
      <c r="C1794" s="1">
        <v>41026</v>
      </c>
      <c r="D1794" s="2">
        <f t="shared" si="81"/>
        <v>4</v>
      </c>
      <c r="E1794" s="2">
        <f t="shared" si="82"/>
        <v>2</v>
      </c>
      <c r="F1794" s="2">
        <f t="shared" si="83"/>
        <v>2012</v>
      </c>
      <c r="G1794" t="s">
        <v>43</v>
      </c>
      <c r="H1794" t="s">
        <v>15</v>
      </c>
      <c r="I1794">
        <v>56</v>
      </c>
      <c r="J1794">
        <v>36</v>
      </c>
      <c r="K1794">
        <v>2016</v>
      </c>
    </row>
    <row r="1795" spans="1:11" x14ac:dyDescent="0.25">
      <c r="A1795" t="s">
        <v>26</v>
      </c>
      <c r="B1795" t="s">
        <v>9</v>
      </c>
      <c r="C1795" s="1">
        <v>41090</v>
      </c>
      <c r="D1795" s="2">
        <f t="shared" ref="D1795:D1858" si="84">MONTH(C1795)</f>
        <v>6</v>
      </c>
      <c r="E1795" s="2">
        <f t="shared" ref="E1795:E1858" si="85">ROUNDUP(MONTH(C1795)/3,0)</f>
        <v>2</v>
      </c>
      <c r="F1795" s="2">
        <f t="shared" ref="F1795:F1858" si="86">YEAR(C1795)</f>
        <v>2012</v>
      </c>
      <c r="G1795" t="s">
        <v>27</v>
      </c>
      <c r="H1795" t="s">
        <v>11</v>
      </c>
      <c r="I1795">
        <v>36</v>
      </c>
      <c r="J1795">
        <v>18</v>
      </c>
      <c r="K1795">
        <v>648</v>
      </c>
    </row>
    <row r="1796" spans="1:11" x14ac:dyDescent="0.25">
      <c r="A1796" t="s">
        <v>26</v>
      </c>
      <c r="B1796" t="s">
        <v>9</v>
      </c>
      <c r="C1796" s="1">
        <v>40332</v>
      </c>
      <c r="D1796" s="2">
        <f t="shared" si="84"/>
        <v>6</v>
      </c>
      <c r="E1796" s="2">
        <f t="shared" si="85"/>
        <v>2</v>
      </c>
      <c r="F1796" s="2">
        <f t="shared" si="86"/>
        <v>2010</v>
      </c>
      <c r="G1796" t="s">
        <v>27</v>
      </c>
      <c r="H1796" t="s">
        <v>19</v>
      </c>
      <c r="I1796">
        <v>31</v>
      </c>
      <c r="J1796">
        <v>27</v>
      </c>
      <c r="K1796">
        <v>837</v>
      </c>
    </row>
    <row r="1797" spans="1:11" x14ac:dyDescent="0.25">
      <c r="A1797" t="s">
        <v>39</v>
      </c>
      <c r="B1797" t="s">
        <v>17</v>
      </c>
      <c r="C1797" s="1">
        <v>39849</v>
      </c>
      <c r="D1797" s="2">
        <f t="shared" si="84"/>
        <v>2</v>
      </c>
      <c r="E1797" s="2">
        <f t="shared" si="85"/>
        <v>1</v>
      </c>
      <c r="F1797" s="2">
        <f t="shared" si="86"/>
        <v>2009</v>
      </c>
      <c r="G1797" t="s">
        <v>40</v>
      </c>
      <c r="H1797" t="s">
        <v>19</v>
      </c>
      <c r="I1797">
        <v>55</v>
      </c>
      <c r="J1797">
        <v>10</v>
      </c>
      <c r="K1797">
        <v>550</v>
      </c>
    </row>
    <row r="1798" spans="1:11" x14ac:dyDescent="0.25">
      <c r="A1798" t="s">
        <v>16</v>
      </c>
      <c r="B1798" t="s">
        <v>17</v>
      </c>
      <c r="C1798" s="1">
        <v>40359</v>
      </c>
      <c r="D1798" s="2">
        <f t="shared" si="84"/>
        <v>6</v>
      </c>
      <c r="E1798" s="2">
        <f t="shared" si="85"/>
        <v>2</v>
      </c>
      <c r="F1798" s="2">
        <f t="shared" si="86"/>
        <v>2010</v>
      </c>
      <c r="G1798" t="s">
        <v>18</v>
      </c>
      <c r="H1798" t="s">
        <v>32</v>
      </c>
      <c r="I1798">
        <v>197</v>
      </c>
      <c r="J1798">
        <v>14</v>
      </c>
      <c r="K1798">
        <v>2758</v>
      </c>
    </row>
    <row r="1799" spans="1:11" x14ac:dyDescent="0.25">
      <c r="A1799" t="s">
        <v>12</v>
      </c>
      <c r="B1799" t="s">
        <v>13</v>
      </c>
      <c r="C1799" s="1">
        <v>40545</v>
      </c>
      <c r="D1799" s="2">
        <f t="shared" si="84"/>
        <v>1</v>
      </c>
      <c r="E1799" s="2">
        <f t="shared" si="85"/>
        <v>1</v>
      </c>
      <c r="F1799" s="2">
        <f t="shared" si="86"/>
        <v>2011</v>
      </c>
      <c r="G1799" t="s">
        <v>34</v>
      </c>
      <c r="H1799" t="s">
        <v>28</v>
      </c>
      <c r="I1799">
        <v>151</v>
      </c>
      <c r="J1799">
        <v>21</v>
      </c>
      <c r="K1799">
        <v>3171</v>
      </c>
    </row>
    <row r="1800" spans="1:11" x14ac:dyDescent="0.25">
      <c r="A1800" t="s">
        <v>26</v>
      </c>
      <c r="B1800" t="s">
        <v>9</v>
      </c>
      <c r="C1800" s="1">
        <v>40261</v>
      </c>
      <c r="D1800" s="2">
        <f t="shared" si="84"/>
        <v>3</v>
      </c>
      <c r="E1800" s="2">
        <f t="shared" si="85"/>
        <v>1</v>
      </c>
      <c r="F1800" s="2">
        <f t="shared" si="86"/>
        <v>2010</v>
      </c>
      <c r="G1800" t="s">
        <v>27</v>
      </c>
      <c r="H1800" t="s">
        <v>24</v>
      </c>
      <c r="I1800">
        <v>40</v>
      </c>
      <c r="J1800">
        <v>15</v>
      </c>
      <c r="K1800">
        <v>600</v>
      </c>
    </row>
    <row r="1801" spans="1:11" x14ac:dyDescent="0.25">
      <c r="A1801" t="s">
        <v>12</v>
      </c>
      <c r="B1801" t="s">
        <v>13</v>
      </c>
      <c r="C1801" s="1">
        <v>40564</v>
      </c>
      <c r="D1801" s="2">
        <f t="shared" si="84"/>
        <v>1</v>
      </c>
      <c r="E1801" s="2">
        <f t="shared" si="85"/>
        <v>1</v>
      </c>
      <c r="F1801" s="2">
        <f t="shared" si="86"/>
        <v>2011</v>
      </c>
      <c r="G1801" t="s">
        <v>34</v>
      </c>
      <c r="H1801" t="s">
        <v>35</v>
      </c>
      <c r="I1801">
        <v>17</v>
      </c>
      <c r="J1801">
        <v>24</v>
      </c>
      <c r="K1801">
        <v>408</v>
      </c>
    </row>
    <row r="1802" spans="1:11" x14ac:dyDescent="0.25">
      <c r="A1802" t="s">
        <v>29</v>
      </c>
      <c r="B1802" t="s">
        <v>22</v>
      </c>
      <c r="C1802" s="1">
        <v>40583</v>
      </c>
      <c r="D1802" s="2">
        <f t="shared" si="84"/>
        <v>2</v>
      </c>
      <c r="E1802" s="2">
        <f t="shared" si="85"/>
        <v>1</v>
      </c>
      <c r="F1802" s="2">
        <f t="shared" si="86"/>
        <v>2011</v>
      </c>
      <c r="G1802" t="s">
        <v>30</v>
      </c>
      <c r="H1802" t="s">
        <v>11</v>
      </c>
      <c r="I1802">
        <v>34</v>
      </c>
      <c r="J1802">
        <v>21</v>
      </c>
      <c r="K1802">
        <v>714</v>
      </c>
    </row>
    <row r="1803" spans="1:11" x14ac:dyDescent="0.25">
      <c r="A1803" t="s">
        <v>26</v>
      </c>
      <c r="B1803" t="s">
        <v>9</v>
      </c>
      <c r="C1803" s="1">
        <v>40830</v>
      </c>
      <c r="D1803" s="2">
        <f t="shared" si="84"/>
        <v>10</v>
      </c>
      <c r="E1803" s="2">
        <f t="shared" si="85"/>
        <v>4</v>
      </c>
      <c r="F1803" s="2">
        <f t="shared" si="86"/>
        <v>2011</v>
      </c>
      <c r="G1803" t="s">
        <v>27</v>
      </c>
      <c r="H1803" t="s">
        <v>35</v>
      </c>
      <c r="I1803">
        <v>13</v>
      </c>
      <c r="J1803">
        <v>20</v>
      </c>
      <c r="K1803">
        <v>260</v>
      </c>
    </row>
    <row r="1804" spans="1:11" x14ac:dyDescent="0.25">
      <c r="A1804" t="s">
        <v>8</v>
      </c>
      <c r="B1804" t="s">
        <v>9</v>
      </c>
      <c r="C1804" s="1">
        <v>40251</v>
      </c>
      <c r="D1804" s="2">
        <f t="shared" si="84"/>
        <v>3</v>
      </c>
      <c r="E1804" s="2">
        <f t="shared" si="85"/>
        <v>1</v>
      </c>
      <c r="F1804" s="2">
        <f t="shared" si="86"/>
        <v>2010</v>
      </c>
      <c r="G1804" t="s">
        <v>33</v>
      </c>
      <c r="H1804" t="s">
        <v>24</v>
      </c>
      <c r="I1804">
        <v>49</v>
      </c>
      <c r="J1804">
        <v>14</v>
      </c>
      <c r="K1804">
        <v>686</v>
      </c>
    </row>
    <row r="1805" spans="1:11" x14ac:dyDescent="0.25">
      <c r="A1805" t="s">
        <v>12</v>
      </c>
      <c r="B1805" t="s">
        <v>13</v>
      </c>
      <c r="C1805" s="1">
        <v>40617</v>
      </c>
      <c r="D1805" s="2">
        <f t="shared" si="84"/>
        <v>3</v>
      </c>
      <c r="E1805" s="2">
        <f t="shared" si="85"/>
        <v>1</v>
      </c>
      <c r="F1805" s="2">
        <f t="shared" si="86"/>
        <v>2011</v>
      </c>
      <c r="G1805" t="s">
        <v>34</v>
      </c>
      <c r="H1805" t="s">
        <v>11</v>
      </c>
      <c r="I1805">
        <v>38</v>
      </c>
      <c r="J1805">
        <v>6</v>
      </c>
      <c r="K1805">
        <v>228</v>
      </c>
    </row>
    <row r="1806" spans="1:11" x14ac:dyDescent="0.25">
      <c r="A1806" t="s">
        <v>37</v>
      </c>
      <c r="B1806" t="s">
        <v>13</v>
      </c>
      <c r="C1806" s="1">
        <v>41042</v>
      </c>
      <c r="D1806" s="2">
        <f t="shared" si="84"/>
        <v>5</v>
      </c>
      <c r="E1806" s="2">
        <f t="shared" si="85"/>
        <v>2</v>
      </c>
      <c r="F1806" s="2">
        <f t="shared" si="86"/>
        <v>2012</v>
      </c>
      <c r="G1806" t="s">
        <v>38</v>
      </c>
      <c r="H1806" t="s">
        <v>28</v>
      </c>
      <c r="I1806">
        <v>177</v>
      </c>
      <c r="J1806">
        <v>32</v>
      </c>
      <c r="K1806">
        <v>5664</v>
      </c>
    </row>
    <row r="1807" spans="1:11" x14ac:dyDescent="0.25">
      <c r="A1807" t="s">
        <v>21</v>
      </c>
      <c r="B1807" t="s">
        <v>22</v>
      </c>
      <c r="C1807" s="1">
        <v>40779</v>
      </c>
      <c r="D1807" s="2">
        <f t="shared" si="84"/>
        <v>8</v>
      </c>
      <c r="E1807" s="2">
        <f t="shared" si="85"/>
        <v>3</v>
      </c>
      <c r="F1807" s="2">
        <f t="shared" si="86"/>
        <v>2011</v>
      </c>
      <c r="G1807" t="s">
        <v>23</v>
      </c>
      <c r="H1807" t="s">
        <v>35</v>
      </c>
      <c r="I1807">
        <v>30</v>
      </c>
      <c r="J1807">
        <v>6</v>
      </c>
      <c r="K1807">
        <v>180</v>
      </c>
    </row>
    <row r="1808" spans="1:11" x14ac:dyDescent="0.25">
      <c r="A1808" t="s">
        <v>12</v>
      </c>
      <c r="B1808" t="s">
        <v>13</v>
      </c>
      <c r="C1808" s="1">
        <v>41212</v>
      </c>
      <c r="D1808" s="2">
        <f t="shared" si="84"/>
        <v>10</v>
      </c>
      <c r="E1808" s="2">
        <f t="shared" si="85"/>
        <v>4</v>
      </c>
      <c r="F1808" s="2">
        <f t="shared" si="86"/>
        <v>2012</v>
      </c>
      <c r="G1808" t="s">
        <v>14</v>
      </c>
      <c r="H1808" t="s">
        <v>15</v>
      </c>
      <c r="I1808">
        <v>29</v>
      </c>
      <c r="J1808">
        <v>8</v>
      </c>
      <c r="K1808">
        <v>232</v>
      </c>
    </row>
    <row r="1809" spans="1:11" x14ac:dyDescent="0.25">
      <c r="A1809" t="s">
        <v>26</v>
      </c>
      <c r="B1809" t="s">
        <v>9</v>
      </c>
      <c r="C1809" s="1">
        <v>39888</v>
      </c>
      <c r="D1809" s="2">
        <f t="shared" si="84"/>
        <v>3</v>
      </c>
      <c r="E1809" s="2">
        <f t="shared" si="85"/>
        <v>1</v>
      </c>
      <c r="F1809" s="2">
        <f t="shared" si="86"/>
        <v>2009</v>
      </c>
      <c r="G1809" t="s">
        <v>27</v>
      </c>
      <c r="H1809" t="s">
        <v>24</v>
      </c>
      <c r="I1809">
        <v>87</v>
      </c>
      <c r="J1809">
        <v>14</v>
      </c>
      <c r="K1809">
        <v>1218</v>
      </c>
    </row>
    <row r="1810" spans="1:11" x14ac:dyDescent="0.25">
      <c r="A1810" t="s">
        <v>29</v>
      </c>
      <c r="B1810" t="s">
        <v>22</v>
      </c>
      <c r="C1810" s="1">
        <v>39881</v>
      </c>
      <c r="D1810" s="2">
        <f t="shared" si="84"/>
        <v>3</v>
      </c>
      <c r="E1810" s="2">
        <f t="shared" si="85"/>
        <v>1</v>
      </c>
      <c r="F1810" s="2">
        <f t="shared" si="86"/>
        <v>2009</v>
      </c>
      <c r="G1810" t="s">
        <v>30</v>
      </c>
      <c r="H1810" t="s">
        <v>20</v>
      </c>
      <c r="I1810">
        <v>268</v>
      </c>
      <c r="J1810">
        <v>6</v>
      </c>
      <c r="K1810">
        <v>1608</v>
      </c>
    </row>
    <row r="1811" spans="1:11" x14ac:dyDescent="0.25">
      <c r="A1811" t="s">
        <v>8</v>
      </c>
      <c r="B1811" t="s">
        <v>9</v>
      </c>
      <c r="C1811" s="1">
        <v>39915</v>
      </c>
      <c r="D1811" s="2">
        <f t="shared" si="84"/>
        <v>4</v>
      </c>
      <c r="E1811" s="2">
        <f t="shared" si="85"/>
        <v>2</v>
      </c>
      <c r="F1811" s="2">
        <f t="shared" si="86"/>
        <v>2009</v>
      </c>
      <c r="G1811" t="s">
        <v>33</v>
      </c>
      <c r="H1811" t="s">
        <v>35</v>
      </c>
      <c r="I1811">
        <v>23</v>
      </c>
      <c r="J1811">
        <v>2</v>
      </c>
      <c r="K1811">
        <v>46</v>
      </c>
    </row>
    <row r="1812" spans="1:11" x14ac:dyDescent="0.25">
      <c r="A1812" t="s">
        <v>29</v>
      </c>
      <c r="B1812" t="s">
        <v>22</v>
      </c>
      <c r="C1812" s="1">
        <v>41092</v>
      </c>
      <c r="D1812" s="2">
        <f t="shared" si="84"/>
        <v>7</v>
      </c>
      <c r="E1812" s="2">
        <f t="shared" si="85"/>
        <v>3</v>
      </c>
      <c r="F1812" s="2">
        <f t="shared" si="86"/>
        <v>2012</v>
      </c>
      <c r="G1812" t="s">
        <v>30</v>
      </c>
      <c r="H1812" t="s">
        <v>32</v>
      </c>
      <c r="I1812">
        <v>263</v>
      </c>
      <c r="J1812">
        <v>18</v>
      </c>
      <c r="K1812">
        <v>4734</v>
      </c>
    </row>
    <row r="1813" spans="1:11" x14ac:dyDescent="0.25">
      <c r="A1813" t="s">
        <v>26</v>
      </c>
      <c r="B1813" t="s">
        <v>9</v>
      </c>
      <c r="C1813" s="1">
        <v>41043</v>
      </c>
      <c r="D1813" s="2">
        <f t="shared" si="84"/>
        <v>5</v>
      </c>
      <c r="E1813" s="2">
        <f t="shared" si="85"/>
        <v>2</v>
      </c>
      <c r="F1813" s="2">
        <f t="shared" si="86"/>
        <v>2012</v>
      </c>
      <c r="G1813" t="s">
        <v>31</v>
      </c>
      <c r="H1813" t="s">
        <v>24</v>
      </c>
      <c r="I1813">
        <v>84</v>
      </c>
      <c r="J1813">
        <v>9</v>
      </c>
      <c r="K1813">
        <v>756</v>
      </c>
    </row>
    <row r="1814" spans="1:11" x14ac:dyDescent="0.25">
      <c r="A1814" t="s">
        <v>21</v>
      </c>
      <c r="B1814" t="s">
        <v>22</v>
      </c>
      <c r="C1814" s="1">
        <v>40439</v>
      </c>
      <c r="D1814" s="2">
        <f t="shared" si="84"/>
        <v>9</v>
      </c>
      <c r="E1814" s="2">
        <f t="shared" si="85"/>
        <v>3</v>
      </c>
      <c r="F1814" s="2">
        <f t="shared" si="86"/>
        <v>2010</v>
      </c>
      <c r="G1814" t="s">
        <v>25</v>
      </c>
      <c r="H1814" t="s">
        <v>32</v>
      </c>
      <c r="I1814">
        <v>231</v>
      </c>
      <c r="J1814">
        <v>24</v>
      </c>
      <c r="K1814">
        <v>5544</v>
      </c>
    </row>
    <row r="1815" spans="1:11" x14ac:dyDescent="0.25">
      <c r="A1815" t="s">
        <v>29</v>
      </c>
      <c r="B1815" t="s">
        <v>22</v>
      </c>
      <c r="C1815" s="1">
        <v>40419</v>
      </c>
      <c r="D1815" s="2">
        <f t="shared" si="84"/>
        <v>8</v>
      </c>
      <c r="E1815" s="2">
        <f t="shared" si="85"/>
        <v>3</v>
      </c>
      <c r="F1815" s="2">
        <f t="shared" si="86"/>
        <v>2010</v>
      </c>
      <c r="G1815" t="s">
        <v>30</v>
      </c>
      <c r="H1815" t="s">
        <v>32</v>
      </c>
      <c r="I1815">
        <v>112</v>
      </c>
      <c r="J1815">
        <v>24</v>
      </c>
      <c r="K1815">
        <v>2688</v>
      </c>
    </row>
    <row r="1816" spans="1:11" x14ac:dyDescent="0.25">
      <c r="A1816" t="s">
        <v>29</v>
      </c>
      <c r="B1816" t="s">
        <v>22</v>
      </c>
      <c r="C1816" s="1">
        <v>40234</v>
      </c>
      <c r="D1816" s="2">
        <f t="shared" si="84"/>
        <v>2</v>
      </c>
      <c r="E1816" s="2">
        <f t="shared" si="85"/>
        <v>1</v>
      </c>
      <c r="F1816" s="2">
        <f t="shared" si="86"/>
        <v>2010</v>
      </c>
      <c r="G1816" t="s">
        <v>30</v>
      </c>
      <c r="H1816" t="s">
        <v>19</v>
      </c>
      <c r="I1816">
        <v>30</v>
      </c>
      <c r="J1816">
        <v>12</v>
      </c>
      <c r="K1816">
        <v>360</v>
      </c>
    </row>
    <row r="1817" spans="1:11" x14ac:dyDescent="0.25">
      <c r="A1817" t="s">
        <v>21</v>
      </c>
      <c r="B1817" t="s">
        <v>22</v>
      </c>
      <c r="C1817" s="1">
        <v>41255</v>
      </c>
      <c r="D1817" s="2">
        <f t="shared" si="84"/>
        <v>12</v>
      </c>
      <c r="E1817" s="2">
        <f t="shared" si="85"/>
        <v>4</v>
      </c>
      <c r="F1817" s="2">
        <f t="shared" si="86"/>
        <v>2012</v>
      </c>
      <c r="G1817" t="s">
        <v>23</v>
      </c>
      <c r="H1817" t="s">
        <v>32</v>
      </c>
      <c r="I1817">
        <v>92</v>
      </c>
      <c r="J1817">
        <v>15</v>
      </c>
      <c r="K1817">
        <v>1380</v>
      </c>
    </row>
    <row r="1818" spans="1:11" x14ac:dyDescent="0.25">
      <c r="A1818" t="s">
        <v>39</v>
      </c>
      <c r="B1818" t="s">
        <v>17</v>
      </c>
      <c r="C1818" s="1">
        <v>40114</v>
      </c>
      <c r="D1818" s="2">
        <f t="shared" si="84"/>
        <v>10</v>
      </c>
      <c r="E1818" s="2">
        <f t="shared" si="85"/>
        <v>4</v>
      </c>
      <c r="F1818" s="2">
        <f t="shared" si="86"/>
        <v>2009</v>
      </c>
      <c r="G1818" t="s">
        <v>40</v>
      </c>
      <c r="H1818" t="s">
        <v>11</v>
      </c>
      <c r="I1818">
        <v>38</v>
      </c>
      <c r="J1818">
        <v>18</v>
      </c>
      <c r="K1818">
        <v>684</v>
      </c>
    </row>
    <row r="1819" spans="1:11" x14ac:dyDescent="0.25">
      <c r="A1819" t="s">
        <v>26</v>
      </c>
      <c r="B1819" t="s">
        <v>9</v>
      </c>
      <c r="C1819" s="1">
        <v>40195</v>
      </c>
      <c r="D1819" s="2">
        <f t="shared" si="84"/>
        <v>1</v>
      </c>
      <c r="E1819" s="2">
        <f t="shared" si="85"/>
        <v>1</v>
      </c>
      <c r="F1819" s="2">
        <f t="shared" si="86"/>
        <v>2010</v>
      </c>
      <c r="G1819" t="s">
        <v>31</v>
      </c>
      <c r="H1819" t="s">
        <v>35</v>
      </c>
      <c r="I1819">
        <v>32</v>
      </c>
      <c r="J1819">
        <v>21</v>
      </c>
      <c r="K1819">
        <v>672</v>
      </c>
    </row>
    <row r="1820" spans="1:11" x14ac:dyDescent="0.25">
      <c r="A1820" t="s">
        <v>29</v>
      </c>
      <c r="B1820" t="s">
        <v>22</v>
      </c>
      <c r="C1820" s="1">
        <v>41209</v>
      </c>
      <c r="D1820" s="2">
        <f t="shared" si="84"/>
        <v>10</v>
      </c>
      <c r="E1820" s="2">
        <f t="shared" si="85"/>
        <v>4</v>
      </c>
      <c r="F1820" s="2">
        <f t="shared" si="86"/>
        <v>2012</v>
      </c>
      <c r="G1820" t="s">
        <v>36</v>
      </c>
      <c r="H1820" t="s">
        <v>11</v>
      </c>
      <c r="I1820">
        <v>28</v>
      </c>
      <c r="J1820">
        <v>3</v>
      </c>
      <c r="K1820">
        <v>84</v>
      </c>
    </row>
    <row r="1821" spans="1:11" x14ac:dyDescent="0.25">
      <c r="A1821" t="s">
        <v>39</v>
      </c>
      <c r="B1821" t="s">
        <v>17</v>
      </c>
      <c r="C1821" s="1">
        <v>41011</v>
      </c>
      <c r="D1821" s="2">
        <f t="shared" si="84"/>
        <v>4</v>
      </c>
      <c r="E1821" s="2">
        <f t="shared" si="85"/>
        <v>2</v>
      </c>
      <c r="F1821" s="2">
        <f t="shared" si="86"/>
        <v>2012</v>
      </c>
      <c r="G1821" t="s">
        <v>41</v>
      </c>
      <c r="H1821" t="s">
        <v>32</v>
      </c>
      <c r="I1821">
        <v>15</v>
      </c>
      <c r="J1821">
        <v>16</v>
      </c>
      <c r="K1821">
        <v>240</v>
      </c>
    </row>
    <row r="1822" spans="1:11" x14ac:dyDescent="0.25">
      <c r="A1822" t="s">
        <v>16</v>
      </c>
      <c r="B1822" t="s">
        <v>17</v>
      </c>
      <c r="C1822" s="1">
        <v>40712</v>
      </c>
      <c r="D1822" s="2">
        <f t="shared" si="84"/>
        <v>6</v>
      </c>
      <c r="E1822" s="2">
        <f t="shared" si="85"/>
        <v>2</v>
      </c>
      <c r="F1822" s="2">
        <f t="shared" si="86"/>
        <v>2011</v>
      </c>
      <c r="G1822" t="s">
        <v>18</v>
      </c>
      <c r="H1822" t="s">
        <v>24</v>
      </c>
      <c r="I1822">
        <v>85</v>
      </c>
      <c r="J1822">
        <v>9</v>
      </c>
      <c r="K1822">
        <v>765</v>
      </c>
    </row>
    <row r="1823" spans="1:11" x14ac:dyDescent="0.25">
      <c r="A1823" t="s">
        <v>39</v>
      </c>
      <c r="B1823" t="s">
        <v>17</v>
      </c>
      <c r="C1823" s="1">
        <v>40035</v>
      </c>
      <c r="D1823" s="2">
        <f t="shared" si="84"/>
        <v>8</v>
      </c>
      <c r="E1823" s="2">
        <f t="shared" si="85"/>
        <v>3</v>
      </c>
      <c r="F1823" s="2">
        <f t="shared" si="86"/>
        <v>2009</v>
      </c>
      <c r="G1823" t="s">
        <v>40</v>
      </c>
      <c r="H1823" t="s">
        <v>15</v>
      </c>
      <c r="I1823">
        <v>64</v>
      </c>
      <c r="J1823">
        <v>16</v>
      </c>
      <c r="K1823">
        <v>1024</v>
      </c>
    </row>
    <row r="1824" spans="1:11" x14ac:dyDescent="0.25">
      <c r="A1824" t="s">
        <v>8</v>
      </c>
      <c r="B1824" t="s">
        <v>9</v>
      </c>
      <c r="C1824" s="1">
        <v>41205</v>
      </c>
      <c r="D1824" s="2">
        <f t="shared" si="84"/>
        <v>10</v>
      </c>
      <c r="E1824" s="2">
        <f t="shared" si="85"/>
        <v>4</v>
      </c>
      <c r="F1824" s="2">
        <f t="shared" si="86"/>
        <v>2012</v>
      </c>
      <c r="G1824" t="s">
        <v>33</v>
      </c>
      <c r="H1824" t="s">
        <v>35</v>
      </c>
      <c r="I1824">
        <v>17</v>
      </c>
      <c r="J1824">
        <v>4</v>
      </c>
      <c r="K1824">
        <v>68</v>
      </c>
    </row>
    <row r="1825" spans="1:11" x14ac:dyDescent="0.25">
      <c r="A1825" t="s">
        <v>26</v>
      </c>
      <c r="B1825" t="s">
        <v>9</v>
      </c>
      <c r="C1825" s="1">
        <v>40836</v>
      </c>
      <c r="D1825" s="2">
        <f t="shared" si="84"/>
        <v>10</v>
      </c>
      <c r="E1825" s="2">
        <f t="shared" si="85"/>
        <v>4</v>
      </c>
      <c r="F1825" s="2">
        <f t="shared" si="86"/>
        <v>2011</v>
      </c>
      <c r="G1825" t="s">
        <v>27</v>
      </c>
      <c r="H1825" t="s">
        <v>35</v>
      </c>
      <c r="I1825">
        <v>18</v>
      </c>
      <c r="J1825">
        <v>16</v>
      </c>
      <c r="K1825">
        <v>288</v>
      </c>
    </row>
    <row r="1826" spans="1:11" x14ac:dyDescent="0.25">
      <c r="A1826" t="s">
        <v>37</v>
      </c>
      <c r="B1826" t="s">
        <v>13</v>
      </c>
      <c r="C1826" s="1">
        <v>40492</v>
      </c>
      <c r="D1826" s="2">
        <f t="shared" si="84"/>
        <v>11</v>
      </c>
      <c r="E1826" s="2">
        <f t="shared" si="85"/>
        <v>4</v>
      </c>
      <c r="F1826" s="2">
        <f t="shared" si="86"/>
        <v>2010</v>
      </c>
      <c r="G1826" t="s">
        <v>38</v>
      </c>
      <c r="H1826" t="s">
        <v>20</v>
      </c>
      <c r="I1826">
        <v>756</v>
      </c>
      <c r="J1826">
        <v>16</v>
      </c>
      <c r="K1826">
        <v>12096</v>
      </c>
    </row>
    <row r="1827" spans="1:11" x14ac:dyDescent="0.25">
      <c r="A1827" t="s">
        <v>37</v>
      </c>
      <c r="B1827" t="s">
        <v>13</v>
      </c>
      <c r="C1827" s="1">
        <v>40923</v>
      </c>
      <c r="D1827" s="2">
        <f t="shared" si="84"/>
        <v>1</v>
      </c>
      <c r="E1827" s="2">
        <f t="shared" si="85"/>
        <v>1</v>
      </c>
      <c r="F1827" s="2">
        <f t="shared" si="86"/>
        <v>2012</v>
      </c>
      <c r="G1827" t="s">
        <v>43</v>
      </c>
      <c r="H1827" t="s">
        <v>32</v>
      </c>
      <c r="I1827">
        <v>153</v>
      </c>
      <c r="J1827">
        <v>16</v>
      </c>
      <c r="K1827">
        <v>2448</v>
      </c>
    </row>
    <row r="1828" spans="1:11" x14ac:dyDescent="0.25">
      <c r="A1828" t="s">
        <v>26</v>
      </c>
      <c r="B1828" t="s">
        <v>9</v>
      </c>
      <c r="C1828" s="1">
        <v>41153</v>
      </c>
      <c r="D1828" s="2">
        <f t="shared" si="84"/>
        <v>9</v>
      </c>
      <c r="E1828" s="2">
        <f t="shared" si="85"/>
        <v>3</v>
      </c>
      <c r="F1828" s="2">
        <f t="shared" si="86"/>
        <v>2012</v>
      </c>
      <c r="G1828" t="s">
        <v>31</v>
      </c>
      <c r="H1828" t="s">
        <v>15</v>
      </c>
      <c r="I1828">
        <v>77</v>
      </c>
      <c r="J1828">
        <v>3</v>
      </c>
      <c r="K1828">
        <v>231</v>
      </c>
    </row>
    <row r="1829" spans="1:11" x14ac:dyDescent="0.25">
      <c r="A1829" t="s">
        <v>37</v>
      </c>
      <c r="B1829" t="s">
        <v>13</v>
      </c>
      <c r="C1829" s="1">
        <v>41108</v>
      </c>
      <c r="D1829" s="2">
        <f t="shared" si="84"/>
        <v>7</v>
      </c>
      <c r="E1829" s="2">
        <f t="shared" si="85"/>
        <v>3</v>
      </c>
      <c r="F1829" s="2">
        <f t="shared" si="86"/>
        <v>2012</v>
      </c>
      <c r="G1829" t="s">
        <v>43</v>
      </c>
      <c r="H1829" t="s">
        <v>28</v>
      </c>
      <c r="I1829">
        <v>85</v>
      </c>
      <c r="J1829">
        <v>36</v>
      </c>
      <c r="K1829">
        <v>3060</v>
      </c>
    </row>
    <row r="1830" spans="1:11" x14ac:dyDescent="0.25">
      <c r="A1830" t="s">
        <v>21</v>
      </c>
      <c r="B1830" t="s">
        <v>22</v>
      </c>
      <c r="C1830" s="1">
        <v>41238</v>
      </c>
      <c r="D1830" s="2">
        <f t="shared" si="84"/>
        <v>11</v>
      </c>
      <c r="E1830" s="2">
        <f t="shared" si="85"/>
        <v>4</v>
      </c>
      <c r="F1830" s="2">
        <f t="shared" si="86"/>
        <v>2012</v>
      </c>
      <c r="G1830" t="s">
        <v>23</v>
      </c>
      <c r="H1830" t="s">
        <v>28</v>
      </c>
      <c r="I1830">
        <v>46</v>
      </c>
      <c r="J1830">
        <v>15</v>
      </c>
      <c r="K1830">
        <v>690</v>
      </c>
    </row>
    <row r="1831" spans="1:11" x14ac:dyDescent="0.25">
      <c r="A1831" t="s">
        <v>12</v>
      </c>
      <c r="B1831" t="s">
        <v>13</v>
      </c>
      <c r="C1831" s="1">
        <v>40478</v>
      </c>
      <c r="D1831" s="2">
        <f t="shared" si="84"/>
        <v>10</v>
      </c>
      <c r="E1831" s="2">
        <f t="shared" si="85"/>
        <v>4</v>
      </c>
      <c r="F1831" s="2">
        <f t="shared" si="86"/>
        <v>2010</v>
      </c>
      <c r="G1831" t="s">
        <v>14</v>
      </c>
      <c r="H1831" t="s">
        <v>28</v>
      </c>
      <c r="I1831">
        <v>142</v>
      </c>
      <c r="J1831">
        <v>21</v>
      </c>
      <c r="K1831">
        <v>2982</v>
      </c>
    </row>
    <row r="1832" spans="1:11" x14ac:dyDescent="0.25">
      <c r="A1832" t="s">
        <v>16</v>
      </c>
      <c r="B1832" t="s">
        <v>17</v>
      </c>
      <c r="C1832" s="1">
        <v>40594</v>
      </c>
      <c r="D1832" s="2">
        <f t="shared" si="84"/>
        <v>2</v>
      </c>
      <c r="E1832" s="2">
        <f t="shared" si="85"/>
        <v>1</v>
      </c>
      <c r="F1832" s="2">
        <f t="shared" si="86"/>
        <v>2011</v>
      </c>
      <c r="G1832" t="s">
        <v>18</v>
      </c>
      <c r="H1832" t="s">
        <v>19</v>
      </c>
      <c r="I1832">
        <v>65</v>
      </c>
      <c r="J1832">
        <v>15</v>
      </c>
      <c r="K1832">
        <v>975</v>
      </c>
    </row>
    <row r="1833" spans="1:11" x14ac:dyDescent="0.25">
      <c r="A1833" t="s">
        <v>12</v>
      </c>
      <c r="B1833" t="s">
        <v>13</v>
      </c>
      <c r="C1833" s="1">
        <v>40198</v>
      </c>
      <c r="D1833" s="2">
        <f t="shared" si="84"/>
        <v>1</v>
      </c>
      <c r="E1833" s="2">
        <f t="shared" si="85"/>
        <v>1</v>
      </c>
      <c r="F1833" s="2">
        <f t="shared" si="86"/>
        <v>2010</v>
      </c>
      <c r="G1833" t="s">
        <v>34</v>
      </c>
      <c r="H1833" t="s">
        <v>35</v>
      </c>
      <c r="I1833">
        <v>37</v>
      </c>
      <c r="J1833">
        <v>15</v>
      </c>
      <c r="K1833">
        <v>555</v>
      </c>
    </row>
    <row r="1834" spans="1:11" x14ac:dyDescent="0.25">
      <c r="A1834" t="s">
        <v>12</v>
      </c>
      <c r="B1834" t="s">
        <v>13</v>
      </c>
      <c r="C1834" s="1">
        <v>39828</v>
      </c>
      <c r="D1834" s="2">
        <f t="shared" si="84"/>
        <v>1</v>
      </c>
      <c r="E1834" s="2">
        <f t="shared" si="85"/>
        <v>1</v>
      </c>
      <c r="F1834" s="2">
        <f t="shared" si="86"/>
        <v>2009</v>
      </c>
      <c r="G1834" t="s">
        <v>34</v>
      </c>
      <c r="H1834" t="s">
        <v>11</v>
      </c>
      <c r="I1834">
        <v>26</v>
      </c>
      <c r="J1834">
        <v>12</v>
      </c>
      <c r="K1834">
        <v>312</v>
      </c>
    </row>
    <row r="1835" spans="1:11" x14ac:dyDescent="0.25">
      <c r="A1835" t="s">
        <v>8</v>
      </c>
      <c r="B1835" t="s">
        <v>9</v>
      </c>
      <c r="C1835" s="1">
        <v>40203</v>
      </c>
      <c r="D1835" s="2">
        <f t="shared" si="84"/>
        <v>1</v>
      </c>
      <c r="E1835" s="2">
        <f t="shared" si="85"/>
        <v>1</v>
      </c>
      <c r="F1835" s="2">
        <f t="shared" si="86"/>
        <v>2010</v>
      </c>
      <c r="G1835" t="s">
        <v>10</v>
      </c>
      <c r="H1835" t="s">
        <v>20</v>
      </c>
      <c r="I1835">
        <v>707</v>
      </c>
      <c r="J1835">
        <v>18</v>
      </c>
      <c r="K1835">
        <v>12726</v>
      </c>
    </row>
    <row r="1836" spans="1:11" x14ac:dyDescent="0.25">
      <c r="A1836" t="s">
        <v>26</v>
      </c>
      <c r="B1836" t="s">
        <v>9</v>
      </c>
      <c r="C1836" s="1">
        <v>41162</v>
      </c>
      <c r="D1836" s="2">
        <f t="shared" si="84"/>
        <v>9</v>
      </c>
      <c r="E1836" s="2">
        <f t="shared" si="85"/>
        <v>3</v>
      </c>
      <c r="F1836" s="2">
        <f t="shared" si="86"/>
        <v>2012</v>
      </c>
      <c r="G1836" t="s">
        <v>27</v>
      </c>
      <c r="H1836" t="s">
        <v>24</v>
      </c>
      <c r="I1836">
        <v>70</v>
      </c>
      <c r="J1836">
        <v>12</v>
      </c>
      <c r="K1836">
        <v>840</v>
      </c>
    </row>
    <row r="1837" spans="1:11" x14ac:dyDescent="0.25">
      <c r="A1837" t="s">
        <v>37</v>
      </c>
      <c r="B1837" t="s">
        <v>13</v>
      </c>
      <c r="C1837" s="1">
        <v>39961</v>
      </c>
      <c r="D1837" s="2">
        <f t="shared" si="84"/>
        <v>5</v>
      </c>
      <c r="E1837" s="2">
        <f t="shared" si="85"/>
        <v>2</v>
      </c>
      <c r="F1837" s="2">
        <f t="shared" si="86"/>
        <v>2009</v>
      </c>
      <c r="G1837" t="s">
        <v>38</v>
      </c>
      <c r="H1837" t="s">
        <v>19</v>
      </c>
      <c r="I1837">
        <v>32</v>
      </c>
      <c r="J1837">
        <v>9</v>
      </c>
      <c r="K1837">
        <v>288</v>
      </c>
    </row>
    <row r="1838" spans="1:11" x14ac:dyDescent="0.25">
      <c r="A1838" t="s">
        <v>16</v>
      </c>
      <c r="B1838" t="s">
        <v>17</v>
      </c>
      <c r="C1838" s="1">
        <v>40898</v>
      </c>
      <c r="D1838" s="2">
        <f t="shared" si="84"/>
        <v>12</v>
      </c>
      <c r="E1838" s="2">
        <f t="shared" si="85"/>
        <v>4</v>
      </c>
      <c r="F1838" s="2">
        <f t="shared" si="86"/>
        <v>2011</v>
      </c>
      <c r="G1838" t="s">
        <v>18</v>
      </c>
      <c r="H1838" t="s">
        <v>20</v>
      </c>
      <c r="I1838">
        <v>480</v>
      </c>
      <c r="J1838">
        <v>6</v>
      </c>
      <c r="K1838">
        <v>2880</v>
      </c>
    </row>
    <row r="1839" spans="1:11" x14ac:dyDescent="0.25">
      <c r="A1839" t="s">
        <v>26</v>
      </c>
      <c r="B1839" t="s">
        <v>9</v>
      </c>
      <c r="C1839" s="1">
        <v>40473</v>
      </c>
      <c r="D1839" s="2">
        <f t="shared" si="84"/>
        <v>10</v>
      </c>
      <c r="E1839" s="2">
        <f t="shared" si="85"/>
        <v>4</v>
      </c>
      <c r="F1839" s="2">
        <f t="shared" si="86"/>
        <v>2010</v>
      </c>
      <c r="G1839" t="s">
        <v>31</v>
      </c>
      <c r="H1839" t="s">
        <v>20</v>
      </c>
      <c r="I1839">
        <v>703</v>
      </c>
      <c r="J1839">
        <v>15</v>
      </c>
      <c r="K1839">
        <v>10545</v>
      </c>
    </row>
    <row r="1840" spans="1:11" x14ac:dyDescent="0.25">
      <c r="A1840" t="s">
        <v>12</v>
      </c>
      <c r="B1840" t="s">
        <v>13</v>
      </c>
      <c r="C1840" s="1">
        <v>40167</v>
      </c>
      <c r="D1840" s="2">
        <f t="shared" si="84"/>
        <v>12</v>
      </c>
      <c r="E1840" s="2">
        <f t="shared" si="85"/>
        <v>4</v>
      </c>
      <c r="F1840" s="2">
        <f t="shared" si="86"/>
        <v>2009</v>
      </c>
      <c r="G1840" t="s">
        <v>34</v>
      </c>
      <c r="H1840" t="s">
        <v>35</v>
      </c>
      <c r="I1840">
        <v>17</v>
      </c>
      <c r="J1840">
        <v>9</v>
      </c>
      <c r="K1840">
        <v>153</v>
      </c>
    </row>
    <row r="1841" spans="1:11" x14ac:dyDescent="0.25">
      <c r="A1841" t="s">
        <v>16</v>
      </c>
      <c r="B1841" t="s">
        <v>17</v>
      </c>
      <c r="C1841" s="1">
        <v>40947</v>
      </c>
      <c r="D1841" s="2">
        <f t="shared" si="84"/>
        <v>2</v>
      </c>
      <c r="E1841" s="2">
        <f t="shared" si="85"/>
        <v>1</v>
      </c>
      <c r="F1841" s="2">
        <f t="shared" si="86"/>
        <v>2012</v>
      </c>
      <c r="G1841" t="s">
        <v>18</v>
      </c>
      <c r="H1841" t="s">
        <v>20</v>
      </c>
      <c r="I1841">
        <v>443</v>
      </c>
      <c r="J1841">
        <v>2</v>
      </c>
      <c r="K1841">
        <v>886</v>
      </c>
    </row>
    <row r="1842" spans="1:11" x14ac:dyDescent="0.25">
      <c r="A1842" t="s">
        <v>12</v>
      </c>
      <c r="B1842" t="s">
        <v>13</v>
      </c>
      <c r="C1842" s="1">
        <v>41036</v>
      </c>
      <c r="D1842" s="2">
        <f t="shared" si="84"/>
        <v>5</v>
      </c>
      <c r="E1842" s="2">
        <f t="shared" si="85"/>
        <v>2</v>
      </c>
      <c r="F1842" s="2">
        <f t="shared" si="86"/>
        <v>2012</v>
      </c>
      <c r="G1842" t="s">
        <v>14</v>
      </c>
      <c r="H1842" t="s">
        <v>11</v>
      </c>
      <c r="I1842">
        <v>30</v>
      </c>
      <c r="J1842">
        <v>20</v>
      </c>
      <c r="K1842">
        <v>600</v>
      </c>
    </row>
    <row r="1843" spans="1:11" x14ac:dyDescent="0.25">
      <c r="A1843" t="s">
        <v>8</v>
      </c>
      <c r="B1843" t="s">
        <v>9</v>
      </c>
      <c r="C1843" s="1">
        <v>40547</v>
      </c>
      <c r="D1843" s="2">
        <f t="shared" si="84"/>
        <v>1</v>
      </c>
      <c r="E1843" s="2">
        <f t="shared" si="85"/>
        <v>1</v>
      </c>
      <c r="F1843" s="2">
        <f t="shared" si="86"/>
        <v>2011</v>
      </c>
      <c r="G1843" t="s">
        <v>33</v>
      </c>
      <c r="H1843" t="s">
        <v>32</v>
      </c>
      <c r="I1843">
        <v>201</v>
      </c>
      <c r="J1843">
        <v>12</v>
      </c>
      <c r="K1843">
        <v>2412</v>
      </c>
    </row>
    <row r="1844" spans="1:11" x14ac:dyDescent="0.25">
      <c r="A1844" t="s">
        <v>16</v>
      </c>
      <c r="B1844" t="s">
        <v>17</v>
      </c>
      <c r="C1844" s="1">
        <v>41051</v>
      </c>
      <c r="D1844" s="2">
        <f t="shared" si="84"/>
        <v>5</v>
      </c>
      <c r="E1844" s="2">
        <f t="shared" si="85"/>
        <v>2</v>
      </c>
      <c r="F1844" s="2">
        <f t="shared" si="86"/>
        <v>2012</v>
      </c>
      <c r="G1844" t="s">
        <v>42</v>
      </c>
      <c r="H1844" t="s">
        <v>35</v>
      </c>
      <c r="I1844">
        <v>19</v>
      </c>
      <c r="J1844">
        <v>2</v>
      </c>
      <c r="K1844">
        <v>38</v>
      </c>
    </row>
    <row r="1845" spans="1:11" x14ac:dyDescent="0.25">
      <c r="A1845" t="s">
        <v>39</v>
      </c>
      <c r="B1845" t="s">
        <v>17</v>
      </c>
      <c r="C1845" s="1">
        <v>41013</v>
      </c>
      <c r="D1845" s="2">
        <f t="shared" si="84"/>
        <v>4</v>
      </c>
      <c r="E1845" s="2">
        <f t="shared" si="85"/>
        <v>2</v>
      </c>
      <c r="F1845" s="2">
        <f t="shared" si="86"/>
        <v>2012</v>
      </c>
      <c r="G1845" t="s">
        <v>41</v>
      </c>
      <c r="H1845" t="s">
        <v>35</v>
      </c>
      <c r="I1845">
        <v>31</v>
      </c>
      <c r="J1845">
        <v>18</v>
      </c>
      <c r="K1845">
        <v>558</v>
      </c>
    </row>
    <row r="1846" spans="1:11" x14ac:dyDescent="0.25">
      <c r="A1846" t="s">
        <v>8</v>
      </c>
      <c r="B1846" t="s">
        <v>9</v>
      </c>
      <c r="C1846" s="1">
        <v>41272</v>
      </c>
      <c r="D1846" s="2">
        <f t="shared" si="84"/>
        <v>12</v>
      </c>
      <c r="E1846" s="2">
        <f t="shared" si="85"/>
        <v>4</v>
      </c>
      <c r="F1846" s="2">
        <f t="shared" si="86"/>
        <v>2012</v>
      </c>
      <c r="G1846" t="s">
        <v>33</v>
      </c>
      <c r="H1846" t="s">
        <v>24</v>
      </c>
      <c r="I1846">
        <v>82</v>
      </c>
      <c r="J1846">
        <v>36</v>
      </c>
      <c r="K1846">
        <v>2952</v>
      </c>
    </row>
    <row r="1847" spans="1:11" x14ac:dyDescent="0.25">
      <c r="A1847" t="s">
        <v>37</v>
      </c>
      <c r="B1847" t="s">
        <v>13</v>
      </c>
      <c r="C1847" s="1">
        <v>39925</v>
      </c>
      <c r="D1847" s="2">
        <f t="shared" si="84"/>
        <v>4</v>
      </c>
      <c r="E1847" s="2">
        <f t="shared" si="85"/>
        <v>2</v>
      </c>
      <c r="F1847" s="2">
        <f t="shared" si="86"/>
        <v>2009</v>
      </c>
      <c r="G1847" t="s">
        <v>38</v>
      </c>
      <c r="H1847" t="s">
        <v>32</v>
      </c>
      <c r="I1847">
        <v>216</v>
      </c>
      <c r="J1847">
        <v>12</v>
      </c>
      <c r="K1847">
        <v>2592</v>
      </c>
    </row>
    <row r="1848" spans="1:11" x14ac:dyDescent="0.25">
      <c r="A1848" t="s">
        <v>29</v>
      </c>
      <c r="B1848" t="s">
        <v>22</v>
      </c>
      <c r="C1848" s="1">
        <v>40596</v>
      </c>
      <c r="D1848" s="2">
        <f t="shared" si="84"/>
        <v>2</v>
      </c>
      <c r="E1848" s="2">
        <f t="shared" si="85"/>
        <v>1</v>
      </c>
      <c r="F1848" s="2">
        <f t="shared" si="86"/>
        <v>2011</v>
      </c>
      <c r="G1848" t="s">
        <v>30</v>
      </c>
      <c r="H1848" t="s">
        <v>15</v>
      </c>
      <c r="I1848">
        <v>61</v>
      </c>
      <c r="J1848">
        <v>15</v>
      </c>
      <c r="K1848">
        <v>915</v>
      </c>
    </row>
    <row r="1849" spans="1:11" x14ac:dyDescent="0.25">
      <c r="A1849" t="s">
        <v>37</v>
      </c>
      <c r="B1849" t="s">
        <v>13</v>
      </c>
      <c r="C1849" s="1">
        <v>40949</v>
      </c>
      <c r="D1849" s="2">
        <f t="shared" si="84"/>
        <v>2</v>
      </c>
      <c r="E1849" s="2">
        <f t="shared" si="85"/>
        <v>1</v>
      </c>
      <c r="F1849" s="2">
        <f t="shared" si="86"/>
        <v>2012</v>
      </c>
      <c r="G1849" t="s">
        <v>38</v>
      </c>
      <c r="H1849" t="s">
        <v>24</v>
      </c>
      <c r="I1849">
        <v>77</v>
      </c>
      <c r="J1849">
        <v>12</v>
      </c>
      <c r="K1849">
        <v>924</v>
      </c>
    </row>
    <row r="1850" spans="1:11" x14ac:dyDescent="0.25">
      <c r="A1850" t="s">
        <v>8</v>
      </c>
      <c r="B1850" t="s">
        <v>9</v>
      </c>
      <c r="C1850" s="1">
        <v>40208</v>
      </c>
      <c r="D1850" s="2">
        <f t="shared" si="84"/>
        <v>1</v>
      </c>
      <c r="E1850" s="2">
        <f t="shared" si="85"/>
        <v>1</v>
      </c>
      <c r="F1850" s="2">
        <f t="shared" si="86"/>
        <v>2010</v>
      </c>
      <c r="G1850" t="s">
        <v>10</v>
      </c>
      <c r="H1850" t="s">
        <v>35</v>
      </c>
      <c r="I1850">
        <v>14</v>
      </c>
      <c r="J1850">
        <v>2</v>
      </c>
      <c r="K1850">
        <v>28</v>
      </c>
    </row>
    <row r="1851" spans="1:11" x14ac:dyDescent="0.25">
      <c r="A1851" t="s">
        <v>12</v>
      </c>
      <c r="B1851" t="s">
        <v>13</v>
      </c>
      <c r="C1851" s="1">
        <v>40425</v>
      </c>
      <c r="D1851" s="2">
        <f t="shared" si="84"/>
        <v>9</v>
      </c>
      <c r="E1851" s="2">
        <f t="shared" si="85"/>
        <v>3</v>
      </c>
      <c r="F1851" s="2">
        <f t="shared" si="86"/>
        <v>2010</v>
      </c>
      <c r="G1851" t="s">
        <v>14</v>
      </c>
      <c r="H1851" t="s">
        <v>15</v>
      </c>
      <c r="I1851">
        <v>55</v>
      </c>
      <c r="J1851">
        <v>21</v>
      </c>
      <c r="K1851">
        <v>1155</v>
      </c>
    </row>
    <row r="1852" spans="1:11" x14ac:dyDescent="0.25">
      <c r="A1852" t="s">
        <v>21</v>
      </c>
      <c r="B1852" t="s">
        <v>22</v>
      </c>
      <c r="C1852" s="1">
        <v>41137</v>
      </c>
      <c r="D1852" s="2">
        <f t="shared" si="84"/>
        <v>8</v>
      </c>
      <c r="E1852" s="2">
        <f t="shared" si="85"/>
        <v>3</v>
      </c>
      <c r="F1852" s="2">
        <f t="shared" si="86"/>
        <v>2012</v>
      </c>
      <c r="G1852" t="s">
        <v>25</v>
      </c>
      <c r="H1852" t="s">
        <v>11</v>
      </c>
      <c r="I1852">
        <v>30</v>
      </c>
      <c r="J1852">
        <v>9</v>
      </c>
      <c r="K1852">
        <v>270</v>
      </c>
    </row>
    <row r="1853" spans="1:11" x14ac:dyDescent="0.25">
      <c r="A1853" t="s">
        <v>8</v>
      </c>
      <c r="B1853" t="s">
        <v>9</v>
      </c>
      <c r="C1853" s="1">
        <v>40166</v>
      </c>
      <c r="D1853" s="2">
        <f t="shared" si="84"/>
        <v>12</v>
      </c>
      <c r="E1853" s="2">
        <f t="shared" si="85"/>
        <v>4</v>
      </c>
      <c r="F1853" s="2">
        <f t="shared" si="86"/>
        <v>2009</v>
      </c>
      <c r="G1853" t="s">
        <v>33</v>
      </c>
      <c r="H1853" t="s">
        <v>28</v>
      </c>
      <c r="I1853">
        <v>159</v>
      </c>
      <c r="J1853">
        <v>7</v>
      </c>
      <c r="K1853">
        <v>1113</v>
      </c>
    </row>
    <row r="1854" spans="1:11" x14ac:dyDescent="0.25">
      <c r="A1854" t="s">
        <v>37</v>
      </c>
      <c r="B1854" t="s">
        <v>13</v>
      </c>
      <c r="C1854" s="1">
        <v>41036</v>
      </c>
      <c r="D1854" s="2">
        <f t="shared" si="84"/>
        <v>5</v>
      </c>
      <c r="E1854" s="2">
        <f t="shared" si="85"/>
        <v>2</v>
      </c>
      <c r="F1854" s="2">
        <f t="shared" si="86"/>
        <v>2012</v>
      </c>
      <c r="G1854" t="s">
        <v>43</v>
      </c>
      <c r="H1854" t="s">
        <v>19</v>
      </c>
      <c r="I1854">
        <v>56</v>
      </c>
      <c r="J1854">
        <v>32</v>
      </c>
      <c r="K1854">
        <v>1792</v>
      </c>
    </row>
    <row r="1855" spans="1:11" x14ac:dyDescent="0.25">
      <c r="A1855" t="s">
        <v>37</v>
      </c>
      <c r="B1855" t="s">
        <v>13</v>
      </c>
      <c r="C1855" s="1">
        <v>40733</v>
      </c>
      <c r="D1855" s="2">
        <f t="shared" si="84"/>
        <v>7</v>
      </c>
      <c r="E1855" s="2">
        <f t="shared" si="85"/>
        <v>3</v>
      </c>
      <c r="F1855" s="2">
        <f t="shared" si="86"/>
        <v>2011</v>
      </c>
      <c r="G1855" t="s">
        <v>38</v>
      </c>
      <c r="H1855" t="s">
        <v>19</v>
      </c>
      <c r="I1855">
        <v>24</v>
      </c>
      <c r="J1855">
        <v>28</v>
      </c>
      <c r="K1855">
        <v>672</v>
      </c>
    </row>
    <row r="1856" spans="1:11" x14ac:dyDescent="0.25">
      <c r="A1856" t="s">
        <v>39</v>
      </c>
      <c r="B1856" t="s">
        <v>17</v>
      </c>
      <c r="C1856" s="1">
        <v>40416</v>
      </c>
      <c r="D1856" s="2">
        <f t="shared" si="84"/>
        <v>8</v>
      </c>
      <c r="E1856" s="2">
        <f t="shared" si="85"/>
        <v>3</v>
      </c>
      <c r="F1856" s="2">
        <f t="shared" si="86"/>
        <v>2010</v>
      </c>
      <c r="G1856" t="s">
        <v>41</v>
      </c>
      <c r="H1856" t="s">
        <v>35</v>
      </c>
      <c r="I1856">
        <v>31</v>
      </c>
      <c r="J1856">
        <v>12</v>
      </c>
      <c r="K1856">
        <v>372</v>
      </c>
    </row>
    <row r="1857" spans="1:11" x14ac:dyDescent="0.25">
      <c r="A1857" t="s">
        <v>29</v>
      </c>
      <c r="B1857" t="s">
        <v>22</v>
      </c>
      <c r="C1857" s="1">
        <v>40370</v>
      </c>
      <c r="D1857" s="2">
        <f t="shared" si="84"/>
        <v>7</v>
      </c>
      <c r="E1857" s="2">
        <f t="shared" si="85"/>
        <v>3</v>
      </c>
      <c r="F1857" s="2">
        <f t="shared" si="86"/>
        <v>2010</v>
      </c>
      <c r="G1857" t="s">
        <v>30</v>
      </c>
      <c r="H1857" t="s">
        <v>35</v>
      </c>
      <c r="I1857">
        <v>18</v>
      </c>
      <c r="J1857">
        <v>15</v>
      </c>
      <c r="K1857">
        <v>270</v>
      </c>
    </row>
    <row r="1858" spans="1:11" x14ac:dyDescent="0.25">
      <c r="A1858" t="s">
        <v>8</v>
      </c>
      <c r="B1858" t="s">
        <v>9</v>
      </c>
      <c r="C1858" s="1">
        <v>41263</v>
      </c>
      <c r="D1858" s="2">
        <f t="shared" si="84"/>
        <v>12</v>
      </c>
      <c r="E1858" s="2">
        <f t="shared" si="85"/>
        <v>4</v>
      </c>
      <c r="F1858" s="2">
        <f t="shared" si="86"/>
        <v>2012</v>
      </c>
      <c r="G1858" t="s">
        <v>33</v>
      </c>
      <c r="H1858" t="s">
        <v>24</v>
      </c>
      <c r="I1858">
        <v>45</v>
      </c>
      <c r="J1858">
        <v>24</v>
      </c>
      <c r="K1858">
        <v>1080</v>
      </c>
    </row>
    <row r="1859" spans="1:11" x14ac:dyDescent="0.25">
      <c r="A1859" t="s">
        <v>37</v>
      </c>
      <c r="B1859" t="s">
        <v>13</v>
      </c>
      <c r="C1859" s="1">
        <v>40281</v>
      </c>
      <c r="D1859" s="2">
        <f t="shared" ref="D1859:D1922" si="87">MONTH(C1859)</f>
        <v>4</v>
      </c>
      <c r="E1859" s="2">
        <f t="shared" ref="E1859:E1922" si="88">ROUNDUP(MONTH(C1859)/3,0)</f>
        <v>2</v>
      </c>
      <c r="F1859" s="2">
        <f t="shared" ref="F1859:F1922" si="89">YEAR(C1859)</f>
        <v>2010</v>
      </c>
      <c r="G1859" t="s">
        <v>38</v>
      </c>
      <c r="H1859" t="s">
        <v>20</v>
      </c>
      <c r="I1859">
        <v>335</v>
      </c>
      <c r="J1859">
        <v>36</v>
      </c>
      <c r="K1859">
        <v>12060</v>
      </c>
    </row>
    <row r="1860" spans="1:11" x14ac:dyDescent="0.25">
      <c r="A1860" t="s">
        <v>16</v>
      </c>
      <c r="B1860" t="s">
        <v>17</v>
      </c>
      <c r="C1860" s="1">
        <v>39996</v>
      </c>
      <c r="D1860" s="2">
        <f t="shared" si="87"/>
        <v>7</v>
      </c>
      <c r="E1860" s="2">
        <f t="shared" si="88"/>
        <v>3</v>
      </c>
      <c r="F1860" s="2">
        <f t="shared" si="89"/>
        <v>2009</v>
      </c>
      <c r="G1860" t="s">
        <v>42</v>
      </c>
      <c r="H1860" t="s">
        <v>20</v>
      </c>
      <c r="I1860">
        <v>417</v>
      </c>
      <c r="J1860">
        <v>18</v>
      </c>
      <c r="K1860">
        <v>7506</v>
      </c>
    </row>
    <row r="1861" spans="1:11" x14ac:dyDescent="0.25">
      <c r="A1861" t="s">
        <v>26</v>
      </c>
      <c r="B1861" t="s">
        <v>9</v>
      </c>
      <c r="C1861" s="1">
        <v>40099</v>
      </c>
      <c r="D1861" s="2">
        <f t="shared" si="87"/>
        <v>10</v>
      </c>
      <c r="E1861" s="2">
        <f t="shared" si="88"/>
        <v>4</v>
      </c>
      <c r="F1861" s="2">
        <f t="shared" si="89"/>
        <v>2009</v>
      </c>
      <c r="G1861" t="s">
        <v>31</v>
      </c>
      <c r="H1861" t="s">
        <v>15</v>
      </c>
      <c r="I1861">
        <v>77</v>
      </c>
      <c r="J1861">
        <v>2</v>
      </c>
      <c r="K1861">
        <v>154</v>
      </c>
    </row>
    <row r="1862" spans="1:11" x14ac:dyDescent="0.25">
      <c r="A1862" t="s">
        <v>12</v>
      </c>
      <c r="B1862" t="s">
        <v>13</v>
      </c>
      <c r="C1862" s="1">
        <v>40133</v>
      </c>
      <c r="D1862" s="2">
        <f t="shared" si="87"/>
        <v>11</v>
      </c>
      <c r="E1862" s="2">
        <f t="shared" si="88"/>
        <v>4</v>
      </c>
      <c r="F1862" s="2">
        <f t="shared" si="89"/>
        <v>2009</v>
      </c>
      <c r="G1862" t="s">
        <v>34</v>
      </c>
      <c r="H1862" t="s">
        <v>24</v>
      </c>
      <c r="I1862">
        <v>58</v>
      </c>
      <c r="J1862">
        <v>27</v>
      </c>
      <c r="K1862">
        <v>1566</v>
      </c>
    </row>
    <row r="1863" spans="1:11" x14ac:dyDescent="0.25">
      <c r="A1863" t="s">
        <v>39</v>
      </c>
      <c r="B1863" t="s">
        <v>17</v>
      </c>
      <c r="C1863" s="1">
        <v>41148</v>
      </c>
      <c r="D1863" s="2">
        <f t="shared" si="87"/>
        <v>8</v>
      </c>
      <c r="E1863" s="2">
        <f t="shared" si="88"/>
        <v>3</v>
      </c>
      <c r="F1863" s="2">
        <f t="shared" si="89"/>
        <v>2012</v>
      </c>
      <c r="G1863" t="s">
        <v>40</v>
      </c>
      <c r="H1863" t="s">
        <v>32</v>
      </c>
      <c r="I1863">
        <v>131</v>
      </c>
      <c r="J1863">
        <v>4</v>
      </c>
      <c r="K1863">
        <v>524</v>
      </c>
    </row>
    <row r="1864" spans="1:11" x14ac:dyDescent="0.25">
      <c r="A1864" t="s">
        <v>21</v>
      </c>
      <c r="B1864" t="s">
        <v>22</v>
      </c>
      <c r="C1864" s="1">
        <v>39956</v>
      </c>
      <c r="D1864" s="2">
        <f t="shared" si="87"/>
        <v>5</v>
      </c>
      <c r="E1864" s="2">
        <f t="shared" si="88"/>
        <v>2</v>
      </c>
      <c r="F1864" s="2">
        <f t="shared" si="89"/>
        <v>2009</v>
      </c>
      <c r="G1864" t="s">
        <v>23</v>
      </c>
      <c r="H1864" t="s">
        <v>32</v>
      </c>
      <c r="I1864">
        <v>50</v>
      </c>
      <c r="J1864">
        <v>8</v>
      </c>
      <c r="K1864">
        <v>400</v>
      </c>
    </row>
    <row r="1865" spans="1:11" x14ac:dyDescent="0.25">
      <c r="A1865" t="s">
        <v>21</v>
      </c>
      <c r="B1865" t="s">
        <v>22</v>
      </c>
      <c r="C1865" s="1">
        <v>40869</v>
      </c>
      <c r="D1865" s="2">
        <f t="shared" si="87"/>
        <v>11</v>
      </c>
      <c r="E1865" s="2">
        <f t="shared" si="88"/>
        <v>4</v>
      </c>
      <c r="F1865" s="2">
        <f t="shared" si="89"/>
        <v>2011</v>
      </c>
      <c r="G1865" t="s">
        <v>23</v>
      </c>
      <c r="H1865" t="s">
        <v>24</v>
      </c>
      <c r="I1865">
        <v>77</v>
      </c>
      <c r="J1865">
        <v>16</v>
      </c>
      <c r="K1865">
        <v>1232</v>
      </c>
    </row>
    <row r="1866" spans="1:11" x14ac:dyDescent="0.25">
      <c r="A1866" t="s">
        <v>37</v>
      </c>
      <c r="B1866" t="s">
        <v>13</v>
      </c>
      <c r="C1866" s="1">
        <v>40670</v>
      </c>
      <c r="D1866" s="2">
        <f t="shared" si="87"/>
        <v>5</v>
      </c>
      <c r="E1866" s="2">
        <f t="shared" si="88"/>
        <v>2</v>
      </c>
      <c r="F1866" s="2">
        <f t="shared" si="89"/>
        <v>2011</v>
      </c>
      <c r="G1866" t="s">
        <v>43</v>
      </c>
      <c r="H1866" t="s">
        <v>15</v>
      </c>
      <c r="I1866">
        <v>40</v>
      </c>
      <c r="J1866">
        <v>8</v>
      </c>
      <c r="K1866">
        <v>320</v>
      </c>
    </row>
    <row r="1867" spans="1:11" x14ac:dyDescent="0.25">
      <c r="A1867" t="s">
        <v>16</v>
      </c>
      <c r="B1867" t="s">
        <v>17</v>
      </c>
      <c r="C1867" s="1">
        <v>40806</v>
      </c>
      <c r="D1867" s="2">
        <f t="shared" si="87"/>
        <v>9</v>
      </c>
      <c r="E1867" s="2">
        <f t="shared" si="88"/>
        <v>3</v>
      </c>
      <c r="F1867" s="2">
        <f t="shared" si="89"/>
        <v>2011</v>
      </c>
      <c r="G1867" t="s">
        <v>18</v>
      </c>
      <c r="H1867" t="s">
        <v>28</v>
      </c>
      <c r="I1867">
        <v>119</v>
      </c>
      <c r="J1867">
        <v>3</v>
      </c>
      <c r="K1867">
        <v>357</v>
      </c>
    </row>
    <row r="1868" spans="1:11" x14ac:dyDescent="0.25">
      <c r="A1868" t="s">
        <v>12</v>
      </c>
      <c r="B1868" t="s">
        <v>13</v>
      </c>
      <c r="C1868" s="1">
        <v>40158</v>
      </c>
      <c r="D1868" s="2">
        <f t="shared" si="87"/>
        <v>12</v>
      </c>
      <c r="E1868" s="2">
        <f t="shared" si="88"/>
        <v>4</v>
      </c>
      <c r="F1868" s="2">
        <f t="shared" si="89"/>
        <v>2009</v>
      </c>
      <c r="G1868" t="s">
        <v>34</v>
      </c>
      <c r="H1868" t="s">
        <v>15</v>
      </c>
      <c r="I1868">
        <v>25</v>
      </c>
      <c r="J1868">
        <v>6</v>
      </c>
      <c r="K1868">
        <v>150</v>
      </c>
    </row>
    <row r="1869" spans="1:11" x14ac:dyDescent="0.25">
      <c r="A1869" t="s">
        <v>26</v>
      </c>
      <c r="B1869" t="s">
        <v>9</v>
      </c>
      <c r="C1869" s="1">
        <v>40569</v>
      </c>
      <c r="D1869" s="2">
        <f t="shared" si="87"/>
        <v>1</v>
      </c>
      <c r="E1869" s="2">
        <f t="shared" si="88"/>
        <v>1</v>
      </c>
      <c r="F1869" s="2">
        <f t="shared" si="89"/>
        <v>2011</v>
      </c>
      <c r="G1869" t="s">
        <v>27</v>
      </c>
      <c r="H1869" t="s">
        <v>11</v>
      </c>
      <c r="I1869">
        <v>26</v>
      </c>
      <c r="J1869">
        <v>28</v>
      </c>
      <c r="K1869">
        <v>728</v>
      </c>
    </row>
    <row r="1870" spans="1:11" x14ac:dyDescent="0.25">
      <c r="A1870" t="s">
        <v>39</v>
      </c>
      <c r="B1870" t="s">
        <v>17</v>
      </c>
      <c r="C1870" s="1">
        <v>40579</v>
      </c>
      <c r="D1870" s="2">
        <f t="shared" si="87"/>
        <v>2</v>
      </c>
      <c r="E1870" s="2">
        <f t="shared" si="88"/>
        <v>1</v>
      </c>
      <c r="F1870" s="2">
        <f t="shared" si="89"/>
        <v>2011</v>
      </c>
      <c r="G1870" t="s">
        <v>40</v>
      </c>
      <c r="H1870" t="s">
        <v>28</v>
      </c>
      <c r="I1870">
        <v>163</v>
      </c>
      <c r="J1870">
        <v>32</v>
      </c>
      <c r="K1870">
        <v>5216</v>
      </c>
    </row>
    <row r="1871" spans="1:11" x14ac:dyDescent="0.25">
      <c r="A1871" t="s">
        <v>29</v>
      </c>
      <c r="B1871" t="s">
        <v>22</v>
      </c>
      <c r="C1871" s="1">
        <v>39902</v>
      </c>
      <c r="D1871" s="2">
        <f t="shared" si="87"/>
        <v>3</v>
      </c>
      <c r="E1871" s="2">
        <f t="shared" si="88"/>
        <v>1</v>
      </c>
      <c r="F1871" s="2">
        <f t="shared" si="89"/>
        <v>2009</v>
      </c>
      <c r="G1871" t="s">
        <v>36</v>
      </c>
      <c r="H1871" t="s">
        <v>24</v>
      </c>
      <c r="I1871">
        <v>64</v>
      </c>
      <c r="J1871">
        <v>12</v>
      </c>
      <c r="K1871">
        <v>768</v>
      </c>
    </row>
    <row r="1872" spans="1:11" x14ac:dyDescent="0.25">
      <c r="A1872" t="s">
        <v>8</v>
      </c>
      <c r="B1872" t="s">
        <v>9</v>
      </c>
      <c r="C1872" s="1">
        <v>40746</v>
      </c>
      <c r="D1872" s="2">
        <f t="shared" si="87"/>
        <v>7</v>
      </c>
      <c r="E1872" s="2">
        <f t="shared" si="88"/>
        <v>3</v>
      </c>
      <c r="F1872" s="2">
        <f t="shared" si="89"/>
        <v>2011</v>
      </c>
      <c r="G1872" t="s">
        <v>33</v>
      </c>
      <c r="H1872" t="s">
        <v>35</v>
      </c>
      <c r="I1872">
        <v>11</v>
      </c>
      <c r="J1872">
        <v>6</v>
      </c>
      <c r="K1872">
        <v>66</v>
      </c>
    </row>
    <row r="1873" spans="1:11" x14ac:dyDescent="0.25">
      <c r="A1873" t="s">
        <v>37</v>
      </c>
      <c r="B1873" t="s">
        <v>13</v>
      </c>
      <c r="C1873" s="1">
        <v>41004</v>
      </c>
      <c r="D1873" s="2">
        <f t="shared" si="87"/>
        <v>4</v>
      </c>
      <c r="E1873" s="2">
        <f t="shared" si="88"/>
        <v>2</v>
      </c>
      <c r="F1873" s="2">
        <f t="shared" si="89"/>
        <v>2012</v>
      </c>
      <c r="G1873" t="s">
        <v>38</v>
      </c>
      <c r="H1873" t="s">
        <v>32</v>
      </c>
      <c r="I1873">
        <v>235</v>
      </c>
      <c r="J1873">
        <v>8</v>
      </c>
      <c r="K1873">
        <v>1880</v>
      </c>
    </row>
    <row r="1874" spans="1:11" x14ac:dyDescent="0.25">
      <c r="A1874" t="s">
        <v>26</v>
      </c>
      <c r="B1874" t="s">
        <v>9</v>
      </c>
      <c r="C1874" s="1">
        <v>41146</v>
      </c>
      <c r="D1874" s="2">
        <f t="shared" si="87"/>
        <v>8</v>
      </c>
      <c r="E1874" s="2">
        <f t="shared" si="88"/>
        <v>3</v>
      </c>
      <c r="F1874" s="2">
        <f t="shared" si="89"/>
        <v>2012</v>
      </c>
      <c r="G1874" t="s">
        <v>27</v>
      </c>
      <c r="H1874" t="s">
        <v>28</v>
      </c>
      <c r="I1874">
        <v>109</v>
      </c>
      <c r="J1874">
        <v>27</v>
      </c>
      <c r="K1874">
        <v>2943</v>
      </c>
    </row>
    <row r="1875" spans="1:11" x14ac:dyDescent="0.25">
      <c r="A1875" t="s">
        <v>26</v>
      </c>
      <c r="B1875" t="s">
        <v>9</v>
      </c>
      <c r="C1875" s="1">
        <v>40763</v>
      </c>
      <c r="D1875" s="2">
        <f t="shared" si="87"/>
        <v>8</v>
      </c>
      <c r="E1875" s="2">
        <f t="shared" si="88"/>
        <v>3</v>
      </c>
      <c r="F1875" s="2">
        <f t="shared" si="89"/>
        <v>2011</v>
      </c>
      <c r="G1875" t="s">
        <v>27</v>
      </c>
      <c r="H1875" t="s">
        <v>32</v>
      </c>
      <c r="I1875">
        <v>33</v>
      </c>
      <c r="J1875">
        <v>20</v>
      </c>
      <c r="K1875">
        <v>660</v>
      </c>
    </row>
    <row r="1876" spans="1:11" x14ac:dyDescent="0.25">
      <c r="A1876" t="s">
        <v>21</v>
      </c>
      <c r="B1876" t="s">
        <v>22</v>
      </c>
      <c r="C1876" s="1">
        <v>40027</v>
      </c>
      <c r="D1876" s="2">
        <f t="shared" si="87"/>
        <v>8</v>
      </c>
      <c r="E1876" s="2">
        <f t="shared" si="88"/>
        <v>3</v>
      </c>
      <c r="F1876" s="2">
        <f t="shared" si="89"/>
        <v>2009</v>
      </c>
      <c r="G1876" t="s">
        <v>23</v>
      </c>
      <c r="H1876" t="s">
        <v>32</v>
      </c>
      <c r="I1876">
        <v>142</v>
      </c>
      <c r="J1876">
        <v>36</v>
      </c>
      <c r="K1876">
        <v>5112</v>
      </c>
    </row>
    <row r="1877" spans="1:11" x14ac:dyDescent="0.25">
      <c r="A1877" t="s">
        <v>8</v>
      </c>
      <c r="B1877" t="s">
        <v>9</v>
      </c>
      <c r="C1877" s="1">
        <v>41219</v>
      </c>
      <c r="D1877" s="2">
        <f t="shared" si="87"/>
        <v>11</v>
      </c>
      <c r="E1877" s="2">
        <f t="shared" si="88"/>
        <v>4</v>
      </c>
      <c r="F1877" s="2">
        <f t="shared" si="89"/>
        <v>2012</v>
      </c>
      <c r="G1877" t="s">
        <v>10</v>
      </c>
      <c r="H1877" t="s">
        <v>32</v>
      </c>
      <c r="I1877">
        <v>183</v>
      </c>
      <c r="J1877">
        <v>12</v>
      </c>
      <c r="K1877">
        <v>2196</v>
      </c>
    </row>
    <row r="1878" spans="1:11" x14ac:dyDescent="0.25">
      <c r="A1878" t="s">
        <v>16</v>
      </c>
      <c r="B1878" t="s">
        <v>17</v>
      </c>
      <c r="C1878" s="1">
        <v>40613</v>
      </c>
      <c r="D1878" s="2">
        <f t="shared" si="87"/>
        <v>3</v>
      </c>
      <c r="E1878" s="2">
        <f t="shared" si="88"/>
        <v>1</v>
      </c>
      <c r="F1878" s="2">
        <f t="shared" si="89"/>
        <v>2011</v>
      </c>
      <c r="G1878" t="s">
        <v>42</v>
      </c>
      <c r="H1878" t="s">
        <v>20</v>
      </c>
      <c r="I1878">
        <v>431</v>
      </c>
      <c r="J1878">
        <v>12</v>
      </c>
      <c r="K1878">
        <v>5172</v>
      </c>
    </row>
    <row r="1879" spans="1:11" x14ac:dyDescent="0.25">
      <c r="A1879" t="s">
        <v>29</v>
      </c>
      <c r="B1879" t="s">
        <v>22</v>
      </c>
      <c r="C1879" s="1">
        <v>40685</v>
      </c>
      <c r="D1879" s="2">
        <f t="shared" si="87"/>
        <v>5</v>
      </c>
      <c r="E1879" s="2">
        <f t="shared" si="88"/>
        <v>2</v>
      </c>
      <c r="F1879" s="2">
        <f t="shared" si="89"/>
        <v>2011</v>
      </c>
      <c r="G1879" t="s">
        <v>36</v>
      </c>
      <c r="H1879" t="s">
        <v>11</v>
      </c>
      <c r="I1879">
        <v>22</v>
      </c>
      <c r="J1879">
        <v>9</v>
      </c>
      <c r="K1879">
        <v>198</v>
      </c>
    </row>
    <row r="1880" spans="1:11" x14ac:dyDescent="0.25">
      <c r="A1880" t="s">
        <v>21</v>
      </c>
      <c r="B1880" t="s">
        <v>22</v>
      </c>
      <c r="C1880" s="1">
        <v>41260</v>
      </c>
      <c r="D1880" s="2">
        <f t="shared" si="87"/>
        <v>12</v>
      </c>
      <c r="E1880" s="2">
        <f t="shared" si="88"/>
        <v>4</v>
      </c>
      <c r="F1880" s="2">
        <f t="shared" si="89"/>
        <v>2012</v>
      </c>
      <c r="G1880" t="s">
        <v>25</v>
      </c>
      <c r="H1880" t="s">
        <v>19</v>
      </c>
      <c r="I1880">
        <v>51</v>
      </c>
      <c r="J1880">
        <v>27</v>
      </c>
      <c r="K1880">
        <v>1377</v>
      </c>
    </row>
    <row r="1881" spans="1:11" x14ac:dyDescent="0.25">
      <c r="A1881" t="s">
        <v>39</v>
      </c>
      <c r="B1881" t="s">
        <v>17</v>
      </c>
      <c r="C1881" s="1">
        <v>40610</v>
      </c>
      <c r="D1881" s="2">
        <f t="shared" si="87"/>
        <v>3</v>
      </c>
      <c r="E1881" s="2">
        <f t="shared" si="88"/>
        <v>1</v>
      </c>
      <c r="F1881" s="2">
        <f t="shared" si="89"/>
        <v>2011</v>
      </c>
      <c r="G1881" t="s">
        <v>41</v>
      </c>
      <c r="H1881" t="s">
        <v>19</v>
      </c>
      <c r="I1881">
        <v>50</v>
      </c>
      <c r="J1881">
        <v>8</v>
      </c>
      <c r="K1881">
        <v>400</v>
      </c>
    </row>
    <row r="1882" spans="1:11" x14ac:dyDescent="0.25">
      <c r="A1882" t="s">
        <v>29</v>
      </c>
      <c r="B1882" t="s">
        <v>22</v>
      </c>
      <c r="C1882" s="1">
        <v>40996</v>
      </c>
      <c r="D1882" s="2">
        <f t="shared" si="87"/>
        <v>3</v>
      </c>
      <c r="E1882" s="2">
        <f t="shared" si="88"/>
        <v>1</v>
      </c>
      <c r="F1882" s="2">
        <f t="shared" si="89"/>
        <v>2012</v>
      </c>
      <c r="G1882" t="s">
        <v>30</v>
      </c>
      <c r="H1882" t="s">
        <v>20</v>
      </c>
      <c r="I1882">
        <v>728</v>
      </c>
      <c r="J1882">
        <v>27</v>
      </c>
      <c r="K1882">
        <v>19656</v>
      </c>
    </row>
    <row r="1883" spans="1:11" x14ac:dyDescent="0.25">
      <c r="A1883" t="s">
        <v>37</v>
      </c>
      <c r="B1883" t="s">
        <v>13</v>
      </c>
      <c r="C1883" s="1">
        <v>40819</v>
      </c>
      <c r="D1883" s="2">
        <f t="shared" si="87"/>
        <v>10</v>
      </c>
      <c r="E1883" s="2">
        <f t="shared" si="88"/>
        <v>4</v>
      </c>
      <c r="F1883" s="2">
        <f t="shared" si="89"/>
        <v>2011</v>
      </c>
      <c r="G1883" t="s">
        <v>43</v>
      </c>
      <c r="H1883" t="s">
        <v>24</v>
      </c>
      <c r="I1883">
        <v>85</v>
      </c>
      <c r="J1883">
        <v>28</v>
      </c>
      <c r="K1883">
        <v>2380</v>
      </c>
    </row>
    <row r="1884" spans="1:11" x14ac:dyDescent="0.25">
      <c r="A1884" t="s">
        <v>29</v>
      </c>
      <c r="B1884" t="s">
        <v>22</v>
      </c>
      <c r="C1884" s="1">
        <v>39975</v>
      </c>
      <c r="D1884" s="2">
        <f t="shared" si="87"/>
        <v>6</v>
      </c>
      <c r="E1884" s="2">
        <f t="shared" si="88"/>
        <v>2</v>
      </c>
      <c r="F1884" s="2">
        <f t="shared" si="89"/>
        <v>2009</v>
      </c>
      <c r="G1884" t="s">
        <v>30</v>
      </c>
      <c r="H1884" t="s">
        <v>24</v>
      </c>
      <c r="I1884">
        <v>65</v>
      </c>
      <c r="J1884">
        <v>21</v>
      </c>
      <c r="K1884">
        <v>1365</v>
      </c>
    </row>
    <row r="1885" spans="1:11" x14ac:dyDescent="0.25">
      <c r="A1885" t="s">
        <v>26</v>
      </c>
      <c r="B1885" t="s">
        <v>9</v>
      </c>
      <c r="C1885" s="1">
        <v>40033</v>
      </c>
      <c r="D1885" s="2">
        <f t="shared" si="87"/>
        <v>8</v>
      </c>
      <c r="E1885" s="2">
        <f t="shared" si="88"/>
        <v>3</v>
      </c>
      <c r="F1885" s="2">
        <f t="shared" si="89"/>
        <v>2009</v>
      </c>
      <c r="G1885" t="s">
        <v>31</v>
      </c>
      <c r="H1885" t="s">
        <v>35</v>
      </c>
      <c r="I1885">
        <v>16</v>
      </c>
      <c r="J1885">
        <v>18</v>
      </c>
      <c r="K1885">
        <v>288</v>
      </c>
    </row>
    <row r="1886" spans="1:11" x14ac:dyDescent="0.25">
      <c r="A1886" t="s">
        <v>29</v>
      </c>
      <c r="B1886" t="s">
        <v>22</v>
      </c>
      <c r="C1886" s="1">
        <v>40860</v>
      </c>
      <c r="D1886" s="2">
        <f t="shared" si="87"/>
        <v>11</v>
      </c>
      <c r="E1886" s="2">
        <f t="shared" si="88"/>
        <v>4</v>
      </c>
      <c r="F1886" s="2">
        <f t="shared" si="89"/>
        <v>2011</v>
      </c>
      <c r="G1886" t="s">
        <v>30</v>
      </c>
      <c r="H1886" t="s">
        <v>11</v>
      </c>
      <c r="I1886">
        <v>37</v>
      </c>
      <c r="J1886">
        <v>9</v>
      </c>
      <c r="K1886">
        <v>333</v>
      </c>
    </row>
    <row r="1887" spans="1:11" x14ac:dyDescent="0.25">
      <c r="A1887" t="s">
        <v>8</v>
      </c>
      <c r="B1887" t="s">
        <v>9</v>
      </c>
      <c r="C1887" s="1">
        <v>39983</v>
      </c>
      <c r="D1887" s="2">
        <f t="shared" si="87"/>
        <v>6</v>
      </c>
      <c r="E1887" s="2">
        <f t="shared" si="88"/>
        <v>2</v>
      </c>
      <c r="F1887" s="2">
        <f t="shared" si="89"/>
        <v>2009</v>
      </c>
      <c r="G1887" t="s">
        <v>33</v>
      </c>
      <c r="H1887" t="s">
        <v>24</v>
      </c>
      <c r="I1887">
        <v>66</v>
      </c>
      <c r="J1887">
        <v>1</v>
      </c>
      <c r="K1887">
        <v>66</v>
      </c>
    </row>
    <row r="1888" spans="1:11" x14ac:dyDescent="0.25">
      <c r="A1888" t="s">
        <v>8</v>
      </c>
      <c r="B1888" t="s">
        <v>9</v>
      </c>
      <c r="C1888" s="1">
        <v>41256</v>
      </c>
      <c r="D1888" s="2">
        <f t="shared" si="87"/>
        <v>12</v>
      </c>
      <c r="E1888" s="2">
        <f t="shared" si="88"/>
        <v>4</v>
      </c>
      <c r="F1888" s="2">
        <f t="shared" si="89"/>
        <v>2012</v>
      </c>
      <c r="G1888" t="s">
        <v>10</v>
      </c>
      <c r="H1888" t="s">
        <v>15</v>
      </c>
      <c r="I1888">
        <v>73</v>
      </c>
      <c r="J1888">
        <v>36</v>
      </c>
      <c r="K1888">
        <v>2628</v>
      </c>
    </row>
    <row r="1889" spans="1:11" x14ac:dyDescent="0.25">
      <c r="A1889" t="s">
        <v>8</v>
      </c>
      <c r="B1889" t="s">
        <v>9</v>
      </c>
      <c r="C1889" s="1">
        <v>40483</v>
      </c>
      <c r="D1889" s="2">
        <f t="shared" si="87"/>
        <v>11</v>
      </c>
      <c r="E1889" s="2">
        <f t="shared" si="88"/>
        <v>4</v>
      </c>
      <c r="F1889" s="2">
        <f t="shared" si="89"/>
        <v>2010</v>
      </c>
      <c r="G1889" t="s">
        <v>33</v>
      </c>
      <c r="H1889" t="s">
        <v>35</v>
      </c>
      <c r="I1889">
        <v>39</v>
      </c>
      <c r="J1889">
        <v>12</v>
      </c>
      <c r="K1889">
        <v>468</v>
      </c>
    </row>
    <row r="1890" spans="1:11" x14ac:dyDescent="0.25">
      <c r="A1890" t="s">
        <v>29</v>
      </c>
      <c r="B1890" t="s">
        <v>22</v>
      </c>
      <c r="C1890" s="1">
        <v>40925</v>
      </c>
      <c r="D1890" s="2">
        <f t="shared" si="87"/>
        <v>1</v>
      </c>
      <c r="E1890" s="2">
        <f t="shared" si="88"/>
        <v>1</v>
      </c>
      <c r="F1890" s="2">
        <f t="shared" si="89"/>
        <v>2012</v>
      </c>
      <c r="G1890" t="s">
        <v>30</v>
      </c>
      <c r="H1890" t="s">
        <v>28</v>
      </c>
      <c r="I1890">
        <v>202</v>
      </c>
      <c r="J1890">
        <v>3</v>
      </c>
      <c r="K1890">
        <v>606</v>
      </c>
    </row>
    <row r="1891" spans="1:11" x14ac:dyDescent="0.25">
      <c r="A1891" t="s">
        <v>37</v>
      </c>
      <c r="B1891" t="s">
        <v>13</v>
      </c>
      <c r="C1891" s="1">
        <v>40600</v>
      </c>
      <c r="D1891" s="2">
        <f t="shared" si="87"/>
        <v>2</v>
      </c>
      <c r="E1891" s="2">
        <f t="shared" si="88"/>
        <v>1</v>
      </c>
      <c r="F1891" s="2">
        <f t="shared" si="89"/>
        <v>2011</v>
      </c>
      <c r="G1891" t="s">
        <v>43</v>
      </c>
      <c r="H1891" t="s">
        <v>15</v>
      </c>
      <c r="I1891">
        <v>42</v>
      </c>
      <c r="J1891">
        <v>24</v>
      </c>
      <c r="K1891">
        <v>1008</v>
      </c>
    </row>
    <row r="1892" spans="1:11" x14ac:dyDescent="0.25">
      <c r="A1892" t="s">
        <v>8</v>
      </c>
      <c r="B1892" t="s">
        <v>9</v>
      </c>
      <c r="C1892" s="1">
        <v>40720</v>
      </c>
      <c r="D1892" s="2">
        <f t="shared" si="87"/>
        <v>6</v>
      </c>
      <c r="E1892" s="2">
        <f t="shared" si="88"/>
        <v>2</v>
      </c>
      <c r="F1892" s="2">
        <f t="shared" si="89"/>
        <v>2011</v>
      </c>
      <c r="G1892" t="s">
        <v>33</v>
      </c>
      <c r="H1892" t="s">
        <v>20</v>
      </c>
      <c r="I1892">
        <v>290</v>
      </c>
      <c r="J1892">
        <v>9</v>
      </c>
      <c r="K1892">
        <v>2610</v>
      </c>
    </row>
    <row r="1893" spans="1:11" x14ac:dyDescent="0.25">
      <c r="A1893" t="s">
        <v>29</v>
      </c>
      <c r="B1893" t="s">
        <v>22</v>
      </c>
      <c r="C1893" s="1">
        <v>40663</v>
      </c>
      <c r="D1893" s="2">
        <f t="shared" si="87"/>
        <v>4</v>
      </c>
      <c r="E1893" s="2">
        <f t="shared" si="88"/>
        <v>2</v>
      </c>
      <c r="F1893" s="2">
        <f t="shared" si="89"/>
        <v>2011</v>
      </c>
      <c r="G1893" t="s">
        <v>30</v>
      </c>
      <c r="H1893" t="s">
        <v>35</v>
      </c>
      <c r="I1893">
        <v>13</v>
      </c>
      <c r="J1893">
        <v>9</v>
      </c>
      <c r="K1893">
        <v>117</v>
      </c>
    </row>
    <row r="1894" spans="1:11" x14ac:dyDescent="0.25">
      <c r="A1894" t="s">
        <v>16</v>
      </c>
      <c r="B1894" t="s">
        <v>17</v>
      </c>
      <c r="C1894" s="1">
        <v>40150</v>
      </c>
      <c r="D1894" s="2">
        <f t="shared" si="87"/>
        <v>12</v>
      </c>
      <c r="E1894" s="2">
        <f t="shared" si="88"/>
        <v>4</v>
      </c>
      <c r="F1894" s="2">
        <f t="shared" si="89"/>
        <v>2009</v>
      </c>
      <c r="G1894" t="s">
        <v>18</v>
      </c>
      <c r="H1894" t="s">
        <v>32</v>
      </c>
      <c r="I1894">
        <v>214</v>
      </c>
      <c r="J1894">
        <v>6</v>
      </c>
      <c r="K1894">
        <v>1284</v>
      </c>
    </row>
    <row r="1895" spans="1:11" x14ac:dyDescent="0.25">
      <c r="A1895" t="s">
        <v>16</v>
      </c>
      <c r="B1895" t="s">
        <v>17</v>
      </c>
      <c r="C1895" s="1">
        <v>39991</v>
      </c>
      <c r="D1895" s="2">
        <f t="shared" si="87"/>
        <v>6</v>
      </c>
      <c r="E1895" s="2">
        <f t="shared" si="88"/>
        <v>2</v>
      </c>
      <c r="F1895" s="2">
        <f t="shared" si="89"/>
        <v>2009</v>
      </c>
      <c r="G1895" t="s">
        <v>42</v>
      </c>
      <c r="H1895" t="s">
        <v>28</v>
      </c>
      <c r="I1895">
        <v>150</v>
      </c>
      <c r="J1895">
        <v>10</v>
      </c>
      <c r="K1895">
        <v>1500</v>
      </c>
    </row>
    <row r="1896" spans="1:11" x14ac:dyDescent="0.25">
      <c r="A1896" t="s">
        <v>29</v>
      </c>
      <c r="B1896" t="s">
        <v>22</v>
      </c>
      <c r="C1896" s="1">
        <v>40209</v>
      </c>
      <c r="D1896" s="2">
        <f t="shared" si="87"/>
        <v>1</v>
      </c>
      <c r="E1896" s="2">
        <f t="shared" si="88"/>
        <v>1</v>
      </c>
      <c r="F1896" s="2">
        <f t="shared" si="89"/>
        <v>2010</v>
      </c>
      <c r="G1896" t="s">
        <v>36</v>
      </c>
      <c r="H1896" t="s">
        <v>11</v>
      </c>
      <c r="I1896">
        <v>34</v>
      </c>
      <c r="J1896">
        <v>12</v>
      </c>
      <c r="K1896">
        <v>408</v>
      </c>
    </row>
    <row r="1897" spans="1:11" x14ac:dyDescent="0.25">
      <c r="A1897" t="s">
        <v>12</v>
      </c>
      <c r="B1897" t="s">
        <v>13</v>
      </c>
      <c r="C1897" s="1">
        <v>40160</v>
      </c>
      <c r="D1897" s="2">
        <f t="shared" si="87"/>
        <v>12</v>
      </c>
      <c r="E1897" s="2">
        <f t="shared" si="88"/>
        <v>4</v>
      </c>
      <c r="F1897" s="2">
        <f t="shared" si="89"/>
        <v>2009</v>
      </c>
      <c r="G1897" t="s">
        <v>34</v>
      </c>
      <c r="H1897" t="s">
        <v>20</v>
      </c>
      <c r="I1897">
        <v>643</v>
      </c>
      <c r="J1897">
        <v>12</v>
      </c>
      <c r="K1897">
        <v>7716</v>
      </c>
    </row>
    <row r="1898" spans="1:11" x14ac:dyDescent="0.25">
      <c r="A1898" t="s">
        <v>21</v>
      </c>
      <c r="B1898" t="s">
        <v>22</v>
      </c>
      <c r="C1898" s="1">
        <v>40748</v>
      </c>
      <c r="D1898" s="2">
        <f t="shared" si="87"/>
        <v>7</v>
      </c>
      <c r="E1898" s="2">
        <f t="shared" si="88"/>
        <v>3</v>
      </c>
      <c r="F1898" s="2">
        <f t="shared" si="89"/>
        <v>2011</v>
      </c>
      <c r="G1898" t="s">
        <v>25</v>
      </c>
      <c r="H1898" t="s">
        <v>19</v>
      </c>
      <c r="I1898">
        <v>50</v>
      </c>
      <c r="J1898">
        <v>8</v>
      </c>
      <c r="K1898">
        <v>400</v>
      </c>
    </row>
    <row r="1899" spans="1:11" x14ac:dyDescent="0.25">
      <c r="A1899" t="s">
        <v>21</v>
      </c>
      <c r="B1899" t="s">
        <v>22</v>
      </c>
      <c r="C1899" s="1">
        <v>40086</v>
      </c>
      <c r="D1899" s="2">
        <f t="shared" si="87"/>
        <v>9</v>
      </c>
      <c r="E1899" s="2">
        <f t="shared" si="88"/>
        <v>3</v>
      </c>
      <c r="F1899" s="2">
        <f t="shared" si="89"/>
        <v>2009</v>
      </c>
      <c r="G1899" t="s">
        <v>23</v>
      </c>
      <c r="H1899" t="s">
        <v>32</v>
      </c>
      <c r="I1899">
        <v>221</v>
      </c>
      <c r="J1899">
        <v>32</v>
      </c>
      <c r="K1899">
        <v>7072</v>
      </c>
    </row>
    <row r="1900" spans="1:11" x14ac:dyDescent="0.25">
      <c r="A1900" t="s">
        <v>26</v>
      </c>
      <c r="B1900" t="s">
        <v>9</v>
      </c>
      <c r="C1900" s="1">
        <v>41032</v>
      </c>
      <c r="D1900" s="2">
        <f t="shared" si="87"/>
        <v>5</v>
      </c>
      <c r="E1900" s="2">
        <f t="shared" si="88"/>
        <v>2</v>
      </c>
      <c r="F1900" s="2">
        <f t="shared" si="89"/>
        <v>2012</v>
      </c>
      <c r="G1900" t="s">
        <v>31</v>
      </c>
      <c r="H1900" t="s">
        <v>11</v>
      </c>
      <c r="I1900">
        <v>23</v>
      </c>
      <c r="J1900">
        <v>21</v>
      </c>
      <c r="K1900">
        <v>483</v>
      </c>
    </row>
    <row r="1901" spans="1:11" x14ac:dyDescent="0.25">
      <c r="A1901" t="s">
        <v>39</v>
      </c>
      <c r="B1901" t="s">
        <v>17</v>
      </c>
      <c r="C1901" s="1">
        <v>40481</v>
      </c>
      <c r="D1901" s="2">
        <f t="shared" si="87"/>
        <v>10</v>
      </c>
      <c r="E1901" s="2">
        <f t="shared" si="88"/>
        <v>4</v>
      </c>
      <c r="F1901" s="2">
        <f t="shared" si="89"/>
        <v>2010</v>
      </c>
      <c r="G1901" t="s">
        <v>40</v>
      </c>
      <c r="H1901" t="s">
        <v>20</v>
      </c>
      <c r="I1901">
        <v>582</v>
      </c>
      <c r="J1901">
        <v>15</v>
      </c>
      <c r="K1901">
        <v>8730</v>
      </c>
    </row>
    <row r="1902" spans="1:11" x14ac:dyDescent="0.25">
      <c r="A1902" t="s">
        <v>37</v>
      </c>
      <c r="B1902" t="s">
        <v>13</v>
      </c>
      <c r="C1902" s="1">
        <v>41215</v>
      </c>
      <c r="D1902" s="2">
        <f t="shared" si="87"/>
        <v>11</v>
      </c>
      <c r="E1902" s="2">
        <f t="shared" si="88"/>
        <v>4</v>
      </c>
      <c r="F1902" s="2">
        <f t="shared" si="89"/>
        <v>2012</v>
      </c>
      <c r="G1902" t="s">
        <v>38</v>
      </c>
      <c r="H1902" t="s">
        <v>20</v>
      </c>
      <c r="I1902">
        <v>413</v>
      </c>
      <c r="J1902">
        <v>12</v>
      </c>
      <c r="K1902">
        <v>4956</v>
      </c>
    </row>
    <row r="1903" spans="1:11" x14ac:dyDescent="0.25">
      <c r="A1903" t="s">
        <v>26</v>
      </c>
      <c r="B1903" t="s">
        <v>9</v>
      </c>
      <c r="C1903" s="1">
        <v>40764</v>
      </c>
      <c r="D1903" s="2">
        <f t="shared" si="87"/>
        <v>8</v>
      </c>
      <c r="E1903" s="2">
        <f t="shared" si="88"/>
        <v>3</v>
      </c>
      <c r="F1903" s="2">
        <f t="shared" si="89"/>
        <v>2011</v>
      </c>
      <c r="G1903" t="s">
        <v>31</v>
      </c>
      <c r="H1903" t="s">
        <v>20</v>
      </c>
      <c r="I1903">
        <v>453</v>
      </c>
      <c r="J1903">
        <v>20</v>
      </c>
      <c r="K1903">
        <v>9060</v>
      </c>
    </row>
    <row r="1904" spans="1:11" x14ac:dyDescent="0.25">
      <c r="A1904" t="s">
        <v>29</v>
      </c>
      <c r="B1904" t="s">
        <v>22</v>
      </c>
      <c r="C1904" s="1">
        <v>39822</v>
      </c>
      <c r="D1904" s="2">
        <f t="shared" si="87"/>
        <v>1</v>
      </c>
      <c r="E1904" s="2">
        <f t="shared" si="88"/>
        <v>1</v>
      </c>
      <c r="F1904" s="2">
        <f t="shared" si="89"/>
        <v>2009</v>
      </c>
      <c r="G1904" t="s">
        <v>36</v>
      </c>
      <c r="H1904" t="s">
        <v>11</v>
      </c>
      <c r="I1904">
        <v>22</v>
      </c>
      <c r="J1904">
        <v>27</v>
      </c>
      <c r="K1904">
        <v>594</v>
      </c>
    </row>
    <row r="1905" spans="1:11" x14ac:dyDescent="0.25">
      <c r="A1905" t="s">
        <v>39</v>
      </c>
      <c r="B1905" t="s">
        <v>17</v>
      </c>
      <c r="C1905" s="1">
        <v>41046</v>
      </c>
      <c r="D1905" s="2">
        <f t="shared" si="87"/>
        <v>5</v>
      </c>
      <c r="E1905" s="2">
        <f t="shared" si="88"/>
        <v>2</v>
      </c>
      <c r="F1905" s="2">
        <f t="shared" si="89"/>
        <v>2012</v>
      </c>
      <c r="G1905" t="s">
        <v>41</v>
      </c>
      <c r="H1905" t="s">
        <v>20</v>
      </c>
      <c r="I1905">
        <v>350</v>
      </c>
      <c r="J1905">
        <v>4</v>
      </c>
      <c r="K1905">
        <v>1400</v>
      </c>
    </row>
    <row r="1906" spans="1:11" x14ac:dyDescent="0.25">
      <c r="A1906" t="s">
        <v>8</v>
      </c>
      <c r="B1906" t="s">
        <v>9</v>
      </c>
      <c r="C1906" s="1">
        <v>40750</v>
      </c>
      <c r="D1906" s="2">
        <f t="shared" si="87"/>
        <v>7</v>
      </c>
      <c r="E1906" s="2">
        <f t="shared" si="88"/>
        <v>3</v>
      </c>
      <c r="F1906" s="2">
        <f t="shared" si="89"/>
        <v>2011</v>
      </c>
      <c r="G1906" t="s">
        <v>33</v>
      </c>
      <c r="H1906" t="s">
        <v>24</v>
      </c>
      <c r="I1906">
        <v>31</v>
      </c>
      <c r="J1906">
        <v>15</v>
      </c>
      <c r="K1906">
        <v>465</v>
      </c>
    </row>
    <row r="1907" spans="1:11" x14ac:dyDescent="0.25">
      <c r="A1907" t="s">
        <v>8</v>
      </c>
      <c r="B1907" t="s">
        <v>9</v>
      </c>
      <c r="C1907" s="1">
        <v>40170</v>
      </c>
      <c r="D1907" s="2">
        <f t="shared" si="87"/>
        <v>12</v>
      </c>
      <c r="E1907" s="2">
        <f t="shared" si="88"/>
        <v>4</v>
      </c>
      <c r="F1907" s="2">
        <f t="shared" si="89"/>
        <v>2009</v>
      </c>
      <c r="G1907" t="s">
        <v>33</v>
      </c>
      <c r="H1907" t="s">
        <v>32</v>
      </c>
      <c r="I1907">
        <v>60</v>
      </c>
      <c r="J1907">
        <v>9</v>
      </c>
      <c r="K1907">
        <v>540</v>
      </c>
    </row>
    <row r="1908" spans="1:11" x14ac:dyDescent="0.25">
      <c r="A1908" t="s">
        <v>26</v>
      </c>
      <c r="B1908" t="s">
        <v>9</v>
      </c>
      <c r="C1908" s="1">
        <v>40975</v>
      </c>
      <c r="D1908" s="2">
        <f t="shared" si="87"/>
        <v>3</v>
      </c>
      <c r="E1908" s="2">
        <f t="shared" si="88"/>
        <v>1</v>
      </c>
      <c r="F1908" s="2">
        <f t="shared" si="89"/>
        <v>2012</v>
      </c>
      <c r="G1908" t="s">
        <v>27</v>
      </c>
      <c r="H1908" t="s">
        <v>28</v>
      </c>
      <c r="I1908">
        <v>86</v>
      </c>
      <c r="J1908">
        <v>12</v>
      </c>
      <c r="K1908">
        <v>1032</v>
      </c>
    </row>
    <row r="1909" spans="1:11" x14ac:dyDescent="0.25">
      <c r="A1909" t="s">
        <v>39</v>
      </c>
      <c r="B1909" t="s">
        <v>17</v>
      </c>
      <c r="C1909" s="1">
        <v>40875</v>
      </c>
      <c r="D1909" s="2">
        <f t="shared" si="87"/>
        <v>11</v>
      </c>
      <c r="E1909" s="2">
        <f t="shared" si="88"/>
        <v>4</v>
      </c>
      <c r="F1909" s="2">
        <f t="shared" si="89"/>
        <v>2011</v>
      </c>
      <c r="G1909" t="s">
        <v>40</v>
      </c>
      <c r="H1909" t="s">
        <v>19</v>
      </c>
      <c r="I1909">
        <v>56</v>
      </c>
      <c r="J1909">
        <v>24</v>
      </c>
      <c r="K1909">
        <v>1344</v>
      </c>
    </row>
    <row r="1910" spans="1:11" x14ac:dyDescent="0.25">
      <c r="A1910" t="s">
        <v>29</v>
      </c>
      <c r="B1910" t="s">
        <v>22</v>
      </c>
      <c r="C1910" s="1">
        <v>40821</v>
      </c>
      <c r="D1910" s="2">
        <f t="shared" si="87"/>
        <v>10</v>
      </c>
      <c r="E1910" s="2">
        <f t="shared" si="88"/>
        <v>4</v>
      </c>
      <c r="F1910" s="2">
        <f t="shared" si="89"/>
        <v>2011</v>
      </c>
      <c r="G1910" t="s">
        <v>36</v>
      </c>
      <c r="H1910" t="s">
        <v>15</v>
      </c>
      <c r="I1910">
        <v>67</v>
      </c>
      <c r="J1910">
        <v>6</v>
      </c>
      <c r="K1910">
        <v>402</v>
      </c>
    </row>
    <row r="1911" spans="1:11" x14ac:dyDescent="0.25">
      <c r="A1911" t="s">
        <v>21</v>
      </c>
      <c r="B1911" t="s">
        <v>22</v>
      </c>
      <c r="C1911" s="1">
        <v>41021</v>
      </c>
      <c r="D1911" s="2">
        <f t="shared" si="87"/>
        <v>4</v>
      </c>
      <c r="E1911" s="2">
        <f t="shared" si="88"/>
        <v>2</v>
      </c>
      <c r="F1911" s="2">
        <f t="shared" si="89"/>
        <v>2012</v>
      </c>
      <c r="G1911" t="s">
        <v>23</v>
      </c>
      <c r="H1911" t="s">
        <v>28</v>
      </c>
      <c r="I1911">
        <v>145</v>
      </c>
      <c r="J1911">
        <v>21</v>
      </c>
      <c r="K1911">
        <v>3045</v>
      </c>
    </row>
    <row r="1912" spans="1:11" x14ac:dyDescent="0.25">
      <c r="A1912" t="s">
        <v>21</v>
      </c>
      <c r="B1912" t="s">
        <v>22</v>
      </c>
      <c r="C1912" s="1">
        <v>40793</v>
      </c>
      <c r="D1912" s="2">
        <f t="shared" si="87"/>
        <v>9</v>
      </c>
      <c r="E1912" s="2">
        <f t="shared" si="88"/>
        <v>3</v>
      </c>
      <c r="F1912" s="2">
        <f t="shared" si="89"/>
        <v>2011</v>
      </c>
      <c r="G1912" t="s">
        <v>25</v>
      </c>
      <c r="H1912" t="s">
        <v>35</v>
      </c>
      <c r="I1912">
        <v>19</v>
      </c>
      <c r="J1912">
        <v>16</v>
      </c>
      <c r="K1912">
        <v>304</v>
      </c>
    </row>
    <row r="1913" spans="1:11" x14ac:dyDescent="0.25">
      <c r="A1913" t="s">
        <v>39</v>
      </c>
      <c r="B1913" t="s">
        <v>17</v>
      </c>
      <c r="C1913" s="1">
        <v>41057</v>
      </c>
      <c r="D1913" s="2">
        <f t="shared" si="87"/>
        <v>5</v>
      </c>
      <c r="E1913" s="2">
        <f t="shared" si="88"/>
        <v>2</v>
      </c>
      <c r="F1913" s="2">
        <f t="shared" si="89"/>
        <v>2012</v>
      </c>
      <c r="G1913" t="s">
        <v>41</v>
      </c>
      <c r="H1913" t="s">
        <v>28</v>
      </c>
      <c r="I1913">
        <v>171</v>
      </c>
      <c r="J1913">
        <v>10</v>
      </c>
      <c r="K1913">
        <v>1710</v>
      </c>
    </row>
    <row r="1914" spans="1:11" x14ac:dyDescent="0.25">
      <c r="A1914" t="s">
        <v>12</v>
      </c>
      <c r="B1914" t="s">
        <v>13</v>
      </c>
      <c r="C1914" s="1">
        <v>40862</v>
      </c>
      <c r="D1914" s="2">
        <f t="shared" si="87"/>
        <v>11</v>
      </c>
      <c r="E1914" s="2">
        <f t="shared" si="88"/>
        <v>4</v>
      </c>
      <c r="F1914" s="2">
        <f t="shared" si="89"/>
        <v>2011</v>
      </c>
      <c r="G1914" t="s">
        <v>34</v>
      </c>
      <c r="H1914" t="s">
        <v>19</v>
      </c>
      <c r="I1914">
        <v>47</v>
      </c>
      <c r="J1914">
        <v>9</v>
      </c>
      <c r="K1914">
        <v>423</v>
      </c>
    </row>
    <row r="1915" spans="1:11" x14ac:dyDescent="0.25">
      <c r="A1915" t="s">
        <v>39</v>
      </c>
      <c r="B1915" t="s">
        <v>17</v>
      </c>
      <c r="C1915" s="1">
        <v>41243</v>
      </c>
      <c r="D1915" s="2">
        <f t="shared" si="87"/>
        <v>11</v>
      </c>
      <c r="E1915" s="2">
        <f t="shared" si="88"/>
        <v>4</v>
      </c>
      <c r="F1915" s="2">
        <f t="shared" si="89"/>
        <v>2012</v>
      </c>
      <c r="G1915" t="s">
        <v>41</v>
      </c>
      <c r="H1915" t="s">
        <v>28</v>
      </c>
      <c r="I1915">
        <v>185</v>
      </c>
      <c r="J1915">
        <v>8</v>
      </c>
      <c r="K1915">
        <v>1480</v>
      </c>
    </row>
    <row r="1916" spans="1:11" x14ac:dyDescent="0.25">
      <c r="A1916" t="s">
        <v>37</v>
      </c>
      <c r="B1916" t="s">
        <v>13</v>
      </c>
      <c r="C1916" s="1">
        <v>41026</v>
      </c>
      <c r="D1916" s="2">
        <f t="shared" si="87"/>
        <v>4</v>
      </c>
      <c r="E1916" s="2">
        <f t="shared" si="88"/>
        <v>2</v>
      </c>
      <c r="F1916" s="2">
        <f t="shared" si="89"/>
        <v>2012</v>
      </c>
      <c r="G1916" t="s">
        <v>38</v>
      </c>
      <c r="H1916" t="s">
        <v>19</v>
      </c>
      <c r="I1916">
        <v>64</v>
      </c>
      <c r="J1916">
        <v>24</v>
      </c>
      <c r="K1916">
        <v>1536</v>
      </c>
    </row>
    <row r="1917" spans="1:11" x14ac:dyDescent="0.25">
      <c r="A1917" t="s">
        <v>29</v>
      </c>
      <c r="B1917" t="s">
        <v>22</v>
      </c>
      <c r="C1917" s="1">
        <v>40263</v>
      </c>
      <c r="D1917" s="2">
        <f t="shared" si="87"/>
        <v>3</v>
      </c>
      <c r="E1917" s="2">
        <f t="shared" si="88"/>
        <v>1</v>
      </c>
      <c r="F1917" s="2">
        <f t="shared" si="89"/>
        <v>2010</v>
      </c>
      <c r="G1917" t="s">
        <v>30</v>
      </c>
      <c r="H1917" t="s">
        <v>19</v>
      </c>
      <c r="I1917">
        <v>63</v>
      </c>
      <c r="J1917">
        <v>21</v>
      </c>
      <c r="K1917">
        <v>1323</v>
      </c>
    </row>
    <row r="1918" spans="1:11" x14ac:dyDescent="0.25">
      <c r="A1918" t="s">
        <v>21</v>
      </c>
      <c r="B1918" t="s">
        <v>22</v>
      </c>
      <c r="C1918" s="1">
        <v>39954</v>
      </c>
      <c r="D1918" s="2">
        <f t="shared" si="87"/>
        <v>5</v>
      </c>
      <c r="E1918" s="2">
        <f t="shared" si="88"/>
        <v>2</v>
      </c>
      <c r="F1918" s="2">
        <f t="shared" si="89"/>
        <v>2009</v>
      </c>
      <c r="G1918" t="s">
        <v>25</v>
      </c>
      <c r="H1918" t="s">
        <v>19</v>
      </c>
      <c r="I1918">
        <v>43</v>
      </c>
      <c r="J1918">
        <v>24</v>
      </c>
      <c r="K1918">
        <v>1032</v>
      </c>
    </row>
    <row r="1919" spans="1:11" x14ac:dyDescent="0.25">
      <c r="A1919" t="s">
        <v>8</v>
      </c>
      <c r="B1919" t="s">
        <v>9</v>
      </c>
      <c r="C1919" s="1">
        <v>40111</v>
      </c>
      <c r="D1919" s="2">
        <f t="shared" si="87"/>
        <v>10</v>
      </c>
      <c r="E1919" s="2">
        <f t="shared" si="88"/>
        <v>4</v>
      </c>
      <c r="F1919" s="2">
        <f t="shared" si="89"/>
        <v>2009</v>
      </c>
      <c r="G1919" t="s">
        <v>10</v>
      </c>
      <c r="H1919" t="s">
        <v>28</v>
      </c>
      <c r="I1919">
        <v>82</v>
      </c>
      <c r="J1919">
        <v>4</v>
      </c>
      <c r="K1919">
        <v>328</v>
      </c>
    </row>
    <row r="1920" spans="1:11" x14ac:dyDescent="0.25">
      <c r="A1920" t="s">
        <v>16</v>
      </c>
      <c r="B1920" t="s">
        <v>17</v>
      </c>
      <c r="C1920" s="1">
        <v>41137</v>
      </c>
      <c r="D1920" s="2">
        <f t="shared" si="87"/>
        <v>8</v>
      </c>
      <c r="E1920" s="2">
        <f t="shared" si="88"/>
        <v>3</v>
      </c>
      <c r="F1920" s="2">
        <f t="shared" si="89"/>
        <v>2012</v>
      </c>
      <c r="G1920" t="s">
        <v>18</v>
      </c>
      <c r="H1920" t="s">
        <v>15</v>
      </c>
      <c r="I1920">
        <v>38</v>
      </c>
      <c r="J1920">
        <v>7</v>
      </c>
      <c r="K1920">
        <v>266</v>
      </c>
    </row>
    <row r="1921" spans="1:11" x14ac:dyDescent="0.25">
      <c r="A1921" t="s">
        <v>16</v>
      </c>
      <c r="B1921" t="s">
        <v>17</v>
      </c>
      <c r="C1921" s="1">
        <v>41165</v>
      </c>
      <c r="D1921" s="2">
        <f t="shared" si="87"/>
        <v>9</v>
      </c>
      <c r="E1921" s="2">
        <f t="shared" si="88"/>
        <v>3</v>
      </c>
      <c r="F1921" s="2">
        <f t="shared" si="89"/>
        <v>2012</v>
      </c>
      <c r="G1921" t="s">
        <v>18</v>
      </c>
      <c r="H1921" t="s">
        <v>35</v>
      </c>
      <c r="I1921">
        <v>18</v>
      </c>
      <c r="J1921">
        <v>6</v>
      </c>
      <c r="K1921">
        <v>108</v>
      </c>
    </row>
    <row r="1922" spans="1:11" x14ac:dyDescent="0.25">
      <c r="A1922" t="s">
        <v>21</v>
      </c>
      <c r="B1922" t="s">
        <v>22</v>
      </c>
      <c r="C1922" s="1">
        <v>40263</v>
      </c>
      <c r="D1922" s="2">
        <f t="shared" si="87"/>
        <v>3</v>
      </c>
      <c r="E1922" s="2">
        <f t="shared" si="88"/>
        <v>1</v>
      </c>
      <c r="F1922" s="2">
        <f t="shared" si="89"/>
        <v>2010</v>
      </c>
      <c r="G1922" t="s">
        <v>25</v>
      </c>
      <c r="H1922" t="s">
        <v>19</v>
      </c>
      <c r="I1922">
        <v>32</v>
      </c>
      <c r="J1922">
        <v>27</v>
      </c>
      <c r="K1922">
        <v>864</v>
      </c>
    </row>
    <row r="1923" spans="1:11" x14ac:dyDescent="0.25">
      <c r="A1923" t="s">
        <v>26</v>
      </c>
      <c r="B1923" t="s">
        <v>9</v>
      </c>
      <c r="C1923" s="1">
        <v>40454</v>
      </c>
      <c r="D1923" s="2">
        <f t="shared" ref="D1923:D1986" si="90">MONTH(C1923)</f>
        <v>10</v>
      </c>
      <c r="E1923" s="2">
        <f t="shared" ref="E1923:E1986" si="91">ROUNDUP(MONTH(C1923)/3,0)</f>
        <v>4</v>
      </c>
      <c r="F1923" s="2">
        <f t="shared" ref="F1923:F1986" si="92">YEAR(C1923)</f>
        <v>2010</v>
      </c>
      <c r="G1923" t="s">
        <v>31</v>
      </c>
      <c r="H1923" t="s">
        <v>35</v>
      </c>
      <c r="I1923">
        <v>31</v>
      </c>
      <c r="J1923">
        <v>9</v>
      </c>
      <c r="K1923">
        <v>279</v>
      </c>
    </row>
    <row r="1924" spans="1:11" x14ac:dyDescent="0.25">
      <c r="A1924" t="s">
        <v>12</v>
      </c>
      <c r="B1924" t="s">
        <v>13</v>
      </c>
      <c r="C1924" s="1">
        <v>41244</v>
      </c>
      <c r="D1924" s="2">
        <f t="shared" si="90"/>
        <v>12</v>
      </c>
      <c r="E1924" s="2">
        <f t="shared" si="91"/>
        <v>4</v>
      </c>
      <c r="F1924" s="2">
        <f t="shared" si="92"/>
        <v>2012</v>
      </c>
      <c r="G1924" t="s">
        <v>14</v>
      </c>
      <c r="H1924" t="s">
        <v>32</v>
      </c>
      <c r="I1924">
        <v>116</v>
      </c>
      <c r="J1924">
        <v>8</v>
      </c>
      <c r="K1924">
        <v>928</v>
      </c>
    </row>
    <row r="1925" spans="1:11" x14ac:dyDescent="0.25">
      <c r="A1925" t="s">
        <v>39</v>
      </c>
      <c r="B1925" t="s">
        <v>17</v>
      </c>
      <c r="C1925" s="1">
        <v>40827</v>
      </c>
      <c r="D1925" s="2">
        <f t="shared" si="90"/>
        <v>10</v>
      </c>
      <c r="E1925" s="2">
        <f t="shared" si="91"/>
        <v>4</v>
      </c>
      <c r="F1925" s="2">
        <f t="shared" si="92"/>
        <v>2011</v>
      </c>
      <c r="G1925" t="s">
        <v>41</v>
      </c>
      <c r="H1925" t="s">
        <v>15</v>
      </c>
      <c r="I1925">
        <v>47</v>
      </c>
      <c r="J1925">
        <v>4</v>
      </c>
      <c r="K1925">
        <v>188</v>
      </c>
    </row>
    <row r="1926" spans="1:11" x14ac:dyDescent="0.25">
      <c r="A1926" t="s">
        <v>8</v>
      </c>
      <c r="B1926" t="s">
        <v>9</v>
      </c>
      <c r="C1926" s="1">
        <v>41146</v>
      </c>
      <c r="D1926" s="2">
        <f t="shared" si="90"/>
        <v>8</v>
      </c>
      <c r="E1926" s="2">
        <f t="shared" si="91"/>
        <v>3</v>
      </c>
      <c r="F1926" s="2">
        <f t="shared" si="92"/>
        <v>2012</v>
      </c>
      <c r="G1926" t="s">
        <v>33</v>
      </c>
      <c r="H1926" t="s">
        <v>11</v>
      </c>
      <c r="I1926">
        <v>13</v>
      </c>
      <c r="J1926">
        <v>16</v>
      </c>
      <c r="K1926">
        <v>208</v>
      </c>
    </row>
    <row r="1927" spans="1:11" x14ac:dyDescent="0.25">
      <c r="A1927" t="s">
        <v>39</v>
      </c>
      <c r="B1927" t="s">
        <v>17</v>
      </c>
      <c r="C1927" s="1">
        <v>39827</v>
      </c>
      <c r="D1927" s="2">
        <f t="shared" si="90"/>
        <v>1</v>
      </c>
      <c r="E1927" s="2">
        <f t="shared" si="91"/>
        <v>1</v>
      </c>
      <c r="F1927" s="2">
        <f t="shared" si="92"/>
        <v>2009</v>
      </c>
      <c r="G1927" t="s">
        <v>40</v>
      </c>
      <c r="H1927" t="s">
        <v>35</v>
      </c>
      <c r="I1927">
        <v>18</v>
      </c>
      <c r="J1927">
        <v>14</v>
      </c>
      <c r="K1927">
        <v>252</v>
      </c>
    </row>
    <row r="1928" spans="1:11" x14ac:dyDescent="0.25">
      <c r="A1928" t="s">
        <v>39</v>
      </c>
      <c r="B1928" t="s">
        <v>17</v>
      </c>
      <c r="C1928" s="1">
        <v>39964</v>
      </c>
      <c r="D1928" s="2">
        <f t="shared" si="90"/>
        <v>5</v>
      </c>
      <c r="E1928" s="2">
        <f t="shared" si="91"/>
        <v>2</v>
      </c>
      <c r="F1928" s="2">
        <f t="shared" si="92"/>
        <v>2009</v>
      </c>
      <c r="G1928" t="s">
        <v>41</v>
      </c>
      <c r="H1928" t="s">
        <v>11</v>
      </c>
      <c r="I1928">
        <v>20</v>
      </c>
      <c r="J1928">
        <v>8</v>
      </c>
      <c r="K1928">
        <v>160</v>
      </c>
    </row>
    <row r="1929" spans="1:11" x14ac:dyDescent="0.25">
      <c r="A1929" t="s">
        <v>39</v>
      </c>
      <c r="B1929" t="s">
        <v>17</v>
      </c>
      <c r="C1929" s="1">
        <v>40221</v>
      </c>
      <c r="D1929" s="2">
        <f t="shared" si="90"/>
        <v>2</v>
      </c>
      <c r="E1929" s="2">
        <f t="shared" si="91"/>
        <v>1</v>
      </c>
      <c r="F1929" s="2">
        <f t="shared" si="92"/>
        <v>2010</v>
      </c>
      <c r="G1929" t="s">
        <v>41</v>
      </c>
      <c r="H1929" t="s">
        <v>24</v>
      </c>
      <c r="I1929">
        <v>37</v>
      </c>
      <c r="J1929">
        <v>18</v>
      </c>
      <c r="K1929">
        <v>666</v>
      </c>
    </row>
    <row r="1930" spans="1:11" x14ac:dyDescent="0.25">
      <c r="A1930" t="s">
        <v>29</v>
      </c>
      <c r="B1930" t="s">
        <v>22</v>
      </c>
      <c r="C1930" s="1">
        <v>40028</v>
      </c>
      <c r="D1930" s="2">
        <f t="shared" si="90"/>
        <v>8</v>
      </c>
      <c r="E1930" s="2">
        <f t="shared" si="91"/>
        <v>3</v>
      </c>
      <c r="F1930" s="2">
        <f t="shared" si="92"/>
        <v>2009</v>
      </c>
      <c r="G1930" t="s">
        <v>30</v>
      </c>
      <c r="H1930" t="s">
        <v>19</v>
      </c>
      <c r="I1930">
        <v>39</v>
      </c>
      <c r="J1930">
        <v>12</v>
      </c>
      <c r="K1930">
        <v>468</v>
      </c>
    </row>
    <row r="1931" spans="1:11" x14ac:dyDescent="0.25">
      <c r="A1931" t="s">
        <v>21</v>
      </c>
      <c r="B1931" t="s">
        <v>22</v>
      </c>
      <c r="C1931" s="1">
        <v>41219</v>
      </c>
      <c r="D1931" s="2">
        <f t="shared" si="90"/>
        <v>11</v>
      </c>
      <c r="E1931" s="2">
        <f t="shared" si="91"/>
        <v>4</v>
      </c>
      <c r="F1931" s="2">
        <f t="shared" si="92"/>
        <v>2012</v>
      </c>
      <c r="G1931" t="s">
        <v>25</v>
      </c>
      <c r="H1931" t="s">
        <v>20</v>
      </c>
      <c r="I1931">
        <v>786</v>
      </c>
      <c r="J1931">
        <v>15</v>
      </c>
      <c r="K1931">
        <v>11790</v>
      </c>
    </row>
    <row r="1932" spans="1:11" x14ac:dyDescent="0.25">
      <c r="A1932" t="s">
        <v>8</v>
      </c>
      <c r="B1932" t="s">
        <v>9</v>
      </c>
      <c r="C1932" s="1">
        <v>39946</v>
      </c>
      <c r="D1932" s="2">
        <f t="shared" si="90"/>
        <v>5</v>
      </c>
      <c r="E1932" s="2">
        <f t="shared" si="91"/>
        <v>2</v>
      </c>
      <c r="F1932" s="2">
        <f t="shared" si="92"/>
        <v>2009</v>
      </c>
      <c r="G1932" t="s">
        <v>10</v>
      </c>
      <c r="H1932" t="s">
        <v>32</v>
      </c>
      <c r="I1932">
        <v>151</v>
      </c>
      <c r="J1932">
        <v>5</v>
      </c>
      <c r="K1932">
        <v>755</v>
      </c>
    </row>
    <row r="1933" spans="1:11" x14ac:dyDescent="0.25">
      <c r="A1933" t="s">
        <v>8</v>
      </c>
      <c r="B1933" t="s">
        <v>9</v>
      </c>
      <c r="C1933" s="1">
        <v>40813</v>
      </c>
      <c r="D1933" s="2">
        <f t="shared" si="90"/>
        <v>9</v>
      </c>
      <c r="E1933" s="2">
        <f t="shared" si="91"/>
        <v>3</v>
      </c>
      <c r="F1933" s="2">
        <f t="shared" si="92"/>
        <v>2011</v>
      </c>
      <c r="G1933" t="s">
        <v>33</v>
      </c>
      <c r="H1933" t="s">
        <v>35</v>
      </c>
      <c r="I1933">
        <v>35</v>
      </c>
      <c r="J1933">
        <v>12</v>
      </c>
      <c r="K1933">
        <v>420</v>
      </c>
    </row>
    <row r="1934" spans="1:11" x14ac:dyDescent="0.25">
      <c r="A1934" t="s">
        <v>8</v>
      </c>
      <c r="B1934" t="s">
        <v>9</v>
      </c>
      <c r="C1934" s="1">
        <v>40792</v>
      </c>
      <c r="D1934" s="2">
        <f t="shared" si="90"/>
        <v>9</v>
      </c>
      <c r="E1934" s="2">
        <f t="shared" si="91"/>
        <v>3</v>
      </c>
      <c r="F1934" s="2">
        <f t="shared" si="92"/>
        <v>2011</v>
      </c>
      <c r="G1934" t="s">
        <v>10</v>
      </c>
      <c r="H1934" t="s">
        <v>32</v>
      </c>
      <c r="I1934">
        <v>93</v>
      </c>
      <c r="J1934">
        <v>9</v>
      </c>
      <c r="K1934">
        <v>837</v>
      </c>
    </row>
    <row r="1935" spans="1:11" x14ac:dyDescent="0.25">
      <c r="A1935" t="s">
        <v>26</v>
      </c>
      <c r="B1935" t="s">
        <v>9</v>
      </c>
      <c r="C1935" s="1">
        <v>39939</v>
      </c>
      <c r="D1935" s="2">
        <f t="shared" si="90"/>
        <v>5</v>
      </c>
      <c r="E1935" s="2">
        <f t="shared" si="91"/>
        <v>2</v>
      </c>
      <c r="F1935" s="2">
        <f t="shared" si="92"/>
        <v>2009</v>
      </c>
      <c r="G1935" t="s">
        <v>31</v>
      </c>
      <c r="H1935" t="s">
        <v>19</v>
      </c>
      <c r="I1935">
        <v>59</v>
      </c>
      <c r="J1935">
        <v>18</v>
      </c>
      <c r="K1935">
        <v>1062</v>
      </c>
    </row>
    <row r="1936" spans="1:11" x14ac:dyDescent="0.25">
      <c r="A1936" t="s">
        <v>26</v>
      </c>
      <c r="B1936" t="s">
        <v>9</v>
      </c>
      <c r="C1936" s="1">
        <v>40632</v>
      </c>
      <c r="D1936" s="2">
        <f t="shared" si="90"/>
        <v>3</v>
      </c>
      <c r="E1936" s="2">
        <f t="shared" si="91"/>
        <v>1</v>
      </c>
      <c r="F1936" s="2">
        <f t="shared" si="92"/>
        <v>2011</v>
      </c>
      <c r="G1936" t="s">
        <v>31</v>
      </c>
      <c r="H1936" t="s">
        <v>20</v>
      </c>
      <c r="I1936">
        <v>729</v>
      </c>
      <c r="J1936">
        <v>16</v>
      </c>
      <c r="K1936">
        <v>11664</v>
      </c>
    </row>
    <row r="1937" spans="1:11" x14ac:dyDescent="0.25">
      <c r="A1937" t="s">
        <v>26</v>
      </c>
      <c r="B1937" t="s">
        <v>9</v>
      </c>
      <c r="C1937" s="1">
        <v>40116</v>
      </c>
      <c r="D1937" s="2">
        <f t="shared" si="90"/>
        <v>10</v>
      </c>
      <c r="E1937" s="2">
        <f t="shared" si="91"/>
        <v>4</v>
      </c>
      <c r="F1937" s="2">
        <f t="shared" si="92"/>
        <v>2009</v>
      </c>
      <c r="G1937" t="s">
        <v>31</v>
      </c>
      <c r="H1937" t="s">
        <v>15</v>
      </c>
      <c r="I1937">
        <v>44</v>
      </c>
      <c r="J1937">
        <v>6</v>
      </c>
      <c r="K1937">
        <v>264</v>
      </c>
    </row>
    <row r="1938" spans="1:11" x14ac:dyDescent="0.25">
      <c r="A1938" t="s">
        <v>29</v>
      </c>
      <c r="B1938" t="s">
        <v>22</v>
      </c>
      <c r="C1938" s="1">
        <v>40447</v>
      </c>
      <c r="D1938" s="2">
        <f t="shared" si="90"/>
        <v>9</v>
      </c>
      <c r="E1938" s="2">
        <f t="shared" si="91"/>
        <v>3</v>
      </c>
      <c r="F1938" s="2">
        <f t="shared" si="92"/>
        <v>2010</v>
      </c>
      <c r="G1938" t="s">
        <v>36</v>
      </c>
      <c r="H1938" t="s">
        <v>11</v>
      </c>
      <c r="I1938">
        <v>19</v>
      </c>
      <c r="J1938">
        <v>27</v>
      </c>
      <c r="K1938">
        <v>513</v>
      </c>
    </row>
    <row r="1939" spans="1:11" x14ac:dyDescent="0.25">
      <c r="A1939" t="s">
        <v>39</v>
      </c>
      <c r="B1939" t="s">
        <v>17</v>
      </c>
      <c r="C1939" s="1">
        <v>40301</v>
      </c>
      <c r="D1939" s="2">
        <f t="shared" si="90"/>
        <v>5</v>
      </c>
      <c r="E1939" s="2">
        <f t="shared" si="91"/>
        <v>2</v>
      </c>
      <c r="F1939" s="2">
        <f t="shared" si="92"/>
        <v>2010</v>
      </c>
      <c r="G1939" t="s">
        <v>40</v>
      </c>
      <c r="H1939" t="s">
        <v>15</v>
      </c>
      <c r="I1939">
        <v>78</v>
      </c>
      <c r="J1939">
        <v>27</v>
      </c>
      <c r="K1939">
        <v>2106</v>
      </c>
    </row>
    <row r="1940" spans="1:11" x14ac:dyDescent="0.25">
      <c r="A1940" t="s">
        <v>39</v>
      </c>
      <c r="B1940" t="s">
        <v>17</v>
      </c>
      <c r="C1940" s="1">
        <v>40003</v>
      </c>
      <c r="D1940" s="2">
        <f t="shared" si="90"/>
        <v>7</v>
      </c>
      <c r="E1940" s="2">
        <f t="shared" si="91"/>
        <v>3</v>
      </c>
      <c r="F1940" s="2">
        <f t="shared" si="92"/>
        <v>2009</v>
      </c>
      <c r="G1940" t="s">
        <v>40</v>
      </c>
      <c r="H1940" t="s">
        <v>15</v>
      </c>
      <c r="I1940">
        <v>32</v>
      </c>
      <c r="J1940">
        <v>10</v>
      </c>
      <c r="K1940">
        <v>320</v>
      </c>
    </row>
    <row r="1941" spans="1:11" x14ac:dyDescent="0.25">
      <c r="A1941" t="s">
        <v>39</v>
      </c>
      <c r="B1941" t="s">
        <v>17</v>
      </c>
      <c r="C1941" s="1">
        <v>40049</v>
      </c>
      <c r="D1941" s="2">
        <f t="shared" si="90"/>
        <v>8</v>
      </c>
      <c r="E1941" s="2">
        <f t="shared" si="91"/>
        <v>3</v>
      </c>
      <c r="F1941" s="2">
        <f t="shared" si="92"/>
        <v>2009</v>
      </c>
      <c r="G1941" t="s">
        <v>41</v>
      </c>
      <c r="H1941" t="s">
        <v>28</v>
      </c>
      <c r="I1941">
        <v>161</v>
      </c>
      <c r="J1941">
        <v>16</v>
      </c>
      <c r="K1941">
        <v>2576</v>
      </c>
    </row>
    <row r="1942" spans="1:11" x14ac:dyDescent="0.25">
      <c r="A1942" t="s">
        <v>26</v>
      </c>
      <c r="B1942" t="s">
        <v>9</v>
      </c>
      <c r="C1942" s="1">
        <v>39834</v>
      </c>
      <c r="D1942" s="2">
        <f t="shared" si="90"/>
        <v>1</v>
      </c>
      <c r="E1942" s="2">
        <f t="shared" si="91"/>
        <v>1</v>
      </c>
      <c r="F1942" s="2">
        <f t="shared" si="92"/>
        <v>2009</v>
      </c>
      <c r="G1942" t="s">
        <v>27</v>
      </c>
      <c r="H1942" t="s">
        <v>24</v>
      </c>
      <c r="I1942">
        <v>35</v>
      </c>
      <c r="J1942">
        <v>4</v>
      </c>
      <c r="K1942">
        <v>140</v>
      </c>
    </row>
    <row r="1943" spans="1:11" x14ac:dyDescent="0.25">
      <c r="A1943" t="s">
        <v>29</v>
      </c>
      <c r="B1943" t="s">
        <v>22</v>
      </c>
      <c r="C1943" s="1">
        <v>40064</v>
      </c>
      <c r="D1943" s="2">
        <f t="shared" si="90"/>
        <v>9</v>
      </c>
      <c r="E1943" s="2">
        <f t="shared" si="91"/>
        <v>3</v>
      </c>
      <c r="F1943" s="2">
        <f t="shared" si="92"/>
        <v>2009</v>
      </c>
      <c r="G1943" t="s">
        <v>30</v>
      </c>
      <c r="H1943" t="s">
        <v>20</v>
      </c>
      <c r="I1943">
        <v>264</v>
      </c>
      <c r="J1943">
        <v>12</v>
      </c>
      <c r="K1943">
        <v>3168</v>
      </c>
    </row>
    <row r="1944" spans="1:11" x14ac:dyDescent="0.25">
      <c r="A1944" t="s">
        <v>21</v>
      </c>
      <c r="B1944" t="s">
        <v>22</v>
      </c>
      <c r="C1944" s="1">
        <v>40088</v>
      </c>
      <c r="D1944" s="2">
        <f t="shared" si="90"/>
        <v>10</v>
      </c>
      <c r="E1944" s="2">
        <f t="shared" si="91"/>
        <v>4</v>
      </c>
      <c r="F1944" s="2">
        <f t="shared" si="92"/>
        <v>2009</v>
      </c>
      <c r="G1944" t="s">
        <v>23</v>
      </c>
      <c r="H1944" t="s">
        <v>35</v>
      </c>
      <c r="I1944">
        <v>25</v>
      </c>
      <c r="J1944">
        <v>20</v>
      </c>
      <c r="K1944">
        <v>500</v>
      </c>
    </row>
    <row r="1945" spans="1:11" x14ac:dyDescent="0.25">
      <c r="A1945" t="s">
        <v>12</v>
      </c>
      <c r="B1945" t="s">
        <v>13</v>
      </c>
      <c r="C1945" s="1">
        <v>40476</v>
      </c>
      <c r="D1945" s="2">
        <f t="shared" si="90"/>
        <v>10</v>
      </c>
      <c r="E1945" s="2">
        <f t="shared" si="91"/>
        <v>4</v>
      </c>
      <c r="F1945" s="2">
        <f t="shared" si="92"/>
        <v>2010</v>
      </c>
      <c r="G1945" t="s">
        <v>14</v>
      </c>
      <c r="H1945" t="s">
        <v>15</v>
      </c>
      <c r="I1945">
        <v>40</v>
      </c>
      <c r="J1945">
        <v>9</v>
      </c>
      <c r="K1945">
        <v>360</v>
      </c>
    </row>
    <row r="1946" spans="1:11" x14ac:dyDescent="0.25">
      <c r="A1946" t="s">
        <v>37</v>
      </c>
      <c r="B1946" t="s">
        <v>13</v>
      </c>
      <c r="C1946" s="1">
        <v>40177</v>
      </c>
      <c r="D1946" s="2">
        <f t="shared" si="90"/>
        <v>12</v>
      </c>
      <c r="E1946" s="2">
        <f t="shared" si="91"/>
        <v>4</v>
      </c>
      <c r="F1946" s="2">
        <f t="shared" si="92"/>
        <v>2009</v>
      </c>
      <c r="G1946" t="s">
        <v>38</v>
      </c>
      <c r="H1946" t="s">
        <v>11</v>
      </c>
      <c r="I1946">
        <v>18</v>
      </c>
      <c r="J1946">
        <v>15</v>
      </c>
      <c r="K1946">
        <v>270</v>
      </c>
    </row>
    <row r="1947" spans="1:11" x14ac:dyDescent="0.25">
      <c r="A1947" t="s">
        <v>37</v>
      </c>
      <c r="B1947" t="s">
        <v>13</v>
      </c>
      <c r="C1947" s="1">
        <v>40384</v>
      </c>
      <c r="D1947" s="2">
        <f t="shared" si="90"/>
        <v>7</v>
      </c>
      <c r="E1947" s="2">
        <f t="shared" si="91"/>
        <v>3</v>
      </c>
      <c r="F1947" s="2">
        <f t="shared" si="92"/>
        <v>2010</v>
      </c>
      <c r="G1947" t="s">
        <v>43</v>
      </c>
      <c r="H1947" t="s">
        <v>35</v>
      </c>
      <c r="I1947">
        <v>33</v>
      </c>
      <c r="J1947">
        <v>4</v>
      </c>
      <c r="K1947">
        <v>132</v>
      </c>
    </row>
    <row r="1948" spans="1:11" x14ac:dyDescent="0.25">
      <c r="A1948" t="s">
        <v>21</v>
      </c>
      <c r="B1948" t="s">
        <v>22</v>
      </c>
      <c r="C1948" s="1">
        <v>41080</v>
      </c>
      <c r="D1948" s="2">
        <f t="shared" si="90"/>
        <v>6</v>
      </c>
      <c r="E1948" s="2">
        <f t="shared" si="91"/>
        <v>2</v>
      </c>
      <c r="F1948" s="2">
        <f t="shared" si="92"/>
        <v>2012</v>
      </c>
      <c r="G1948" t="s">
        <v>25</v>
      </c>
      <c r="H1948" t="s">
        <v>19</v>
      </c>
      <c r="I1948">
        <v>33</v>
      </c>
      <c r="J1948">
        <v>18</v>
      </c>
      <c r="K1948">
        <v>594</v>
      </c>
    </row>
    <row r="1949" spans="1:11" x14ac:dyDescent="0.25">
      <c r="A1949" t="s">
        <v>39</v>
      </c>
      <c r="B1949" t="s">
        <v>17</v>
      </c>
      <c r="C1949" s="1">
        <v>40942</v>
      </c>
      <c r="D1949" s="2">
        <f t="shared" si="90"/>
        <v>2</v>
      </c>
      <c r="E1949" s="2">
        <f t="shared" si="91"/>
        <v>1</v>
      </c>
      <c r="F1949" s="2">
        <f t="shared" si="92"/>
        <v>2012</v>
      </c>
      <c r="G1949" t="s">
        <v>41</v>
      </c>
      <c r="H1949" t="s">
        <v>15</v>
      </c>
      <c r="I1949">
        <v>33</v>
      </c>
      <c r="J1949">
        <v>8</v>
      </c>
      <c r="K1949">
        <v>264</v>
      </c>
    </row>
    <row r="1950" spans="1:11" x14ac:dyDescent="0.25">
      <c r="A1950" t="s">
        <v>39</v>
      </c>
      <c r="B1950" t="s">
        <v>17</v>
      </c>
      <c r="C1950" s="1">
        <v>40288</v>
      </c>
      <c r="D1950" s="2">
        <f t="shared" si="90"/>
        <v>4</v>
      </c>
      <c r="E1950" s="2">
        <f t="shared" si="91"/>
        <v>2</v>
      </c>
      <c r="F1950" s="2">
        <f t="shared" si="92"/>
        <v>2010</v>
      </c>
      <c r="G1950" t="s">
        <v>40</v>
      </c>
      <c r="H1950" t="s">
        <v>28</v>
      </c>
      <c r="I1950">
        <v>198</v>
      </c>
      <c r="J1950">
        <v>24</v>
      </c>
      <c r="K1950">
        <v>4752</v>
      </c>
    </row>
    <row r="1951" spans="1:11" x14ac:dyDescent="0.25">
      <c r="A1951" t="s">
        <v>21</v>
      </c>
      <c r="B1951" t="s">
        <v>22</v>
      </c>
      <c r="C1951" s="1">
        <v>40356</v>
      </c>
      <c r="D1951" s="2">
        <f t="shared" si="90"/>
        <v>6</v>
      </c>
      <c r="E1951" s="2">
        <f t="shared" si="91"/>
        <v>2</v>
      </c>
      <c r="F1951" s="2">
        <f t="shared" si="92"/>
        <v>2010</v>
      </c>
      <c r="G1951" t="s">
        <v>23</v>
      </c>
      <c r="H1951" t="s">
        <v>24</v>
      </c>
      <c r="I1951">
        <v>43</v>
      </c>
      <c r="J1951">
        <v>15</v>
      </c>
      <c r="K1951">
        <v>645</v>
      </c>
    </row>
    <row r="1952" spans="1:11" x14ac:dyDescent="0.25">
      <c r="A1952" t="s">
        <v>29</v>
      </c>
      <c r="B1952" t="s">
        <v>22</v>
      </c>
      <c r="C1952" s="1">
        <v>40328</v>
      </c>
      <c r="D1952" s="2">
        <f t="shared" si="90"/>
        <v>5</v>
      </c>
      <c r="E1952" s="2">
        <f t="shared" si="91"/>
        <v>2</v>
      </c>
      <c r="F1952" s="2">
        <f t="shared" si="92"/>
        <v>2010</v>
      </c>
      <c r="G1952" t="s">
        <v>30</v>
      </c>
      <c r="H1952" t="s">
        <v>32</v>
      </c>
      <c r="I1952">
        <v>243</v>
      </c>
      <c r="J1952">
        <v>12</v>
      </c>
      <c r="K1952">
        <v>2916</v>
      </c>
    </row>
    <row r="1953" spans="1:11" x14ac:dyDescent="0.25">
      <c r="A1953" t="s">
        <v>26</v>
      </c>
      <c r="B1953" t="s">
        <v>9</v>
      </c>
      <c r="C1953" s="1">
        <v>40878</v>
      </c>
      <c r="D1953" s="2">
        <f t="shared" si="90"/>
        <v>12</v>
      </c>
      <c r="E1953" s="2">
        <f t="shared" si="91"/>
        <v>4</v>
      </c>
      <c r="F1953" s="2">
        <f t="shared" si="92"/>
        <v>2011</v>
      </c>
      <c r="G1953" t="s">
        <v>31</v>
      </c>
      <c r="H1953" t="s">
        <v>24</v>
      </c>
      <c r="I1953">
        <v>78</v>
      </c>
      <c r="J1953">
        <v>28</v>
      </c>
      <c r="K1953">
        <v>2184</v>
      </c>
    </row>
    <row r="1954" spans="1:11" x14ac:dyDescent="0.25">
      <c r="A1954" t="s">
        <v>39</v>
      </c>
      <c r="B1954" t="s">
        <v>17</v>
      </c>
      <c r="C1954" s="1">
        <v>39840</v>
      </c>
      <c r="D1954" s="2">
        <f t="shared" si="90"/>
        <v>1</v>
      </c>
      <c r="E1954" s="2">
        <f t="shared" si="91"/>
        <v>1</v>
      </c>
      <c r="F1954" s="2">
        <f t="shared" si="92"/>
        <v>2009</v>
      </c>
      <c r="G1954" t="s">
        <v>41</v>
      </c>
      <c r="H1954" t="s">
        <v>35</v>
      </c>
      <c r="I1954">
        <v>28</v>
      </c>
      <c r="J1954">
        <v>12</v>
      </c>
      <c r="K1954">
        <v>336</v>
      </c>
    </row>
    <row r="1955" spans="1:11" x14ac:dyDescent="0.25">
      <c r="A1955" t="s">
        <v>12</v>
      </c>
      <c r="B1955" t="s">
        <v>13</v>
      </c>
      <c r="C1955" s="1">
        <v>40415</v>
      </c>
      <c r="D1955" s="2">
        <f t="shared" si="90"/>
        <v>8</v>
      </c>
      <c r="E1955" s="2">
        <f t="shared" si="91"/>
        <v>3</v>
      </c>
      <c r="F1955" s="2">
        <f t="shared" si="92"/>
        <v>2010</v>
      </c>
      <c r="G1955" t="s">
        <v>14</v>
      </c>
      <c r="H1955" t="s">
        <v>11</v>
      </c>
      <c r="I1955">
        <v>21</v>
      </c>
      <c r="J1955">
        <v>18</v>
      </c>
      <c r="K1955">
        <v>378</v>
      </c>
    </row>
    <row r="1956" spans="1:11" x14ac:dyDescent="0.25">
      <c r="A1956" t="s">
        <v>37</v>
      </c>
      <c r="B1956" t="s">
        <v>13</v>
      </c>
      <c r="C1956" s="1">
        <v>40346</v>
      </c>
      <c r="D1956" s="2">
        <f t="shared" si="90"/>
        <v>6</v>
      </c>
      <c r="E1956" s="2">
        <f t="shared" si="91"/>
        <v>2</v>
      </c>
      <c r="F1956" s="2">
        <f t="shared" si="92"/>
        <v>2010</v>
      </c>
      <c r="G1956" t="s">
        <v>43</v>
      </c>
      <c r="H1956" t="s">
        <v>35</v>
      </c>
      <c r="I1956">
        <v>37</v>
      </c>
      <c r="J1956">
        <v>28</v>
      </c>
      <c r="K1956">
        <v>1036</v>
      </c>
    </row>
    <row r="1957" spans="1:11" x14ac:dyDescent="0.25">
      <c r="A1957" t="s">
        <v>37</v>
      </c>
      <c r="B1957" t="s">
        <v>13</v>
      </c>
      <c r="C1957" s="1">
        <v>40196</v>
      </c>
      <c r="D1957" s="2">
        <f t="shared" si="90"/>
        <v>1</v>
      </c>
      <c r="E1957" s="2">
        <f t="shared" si="91"/>
        <v>1</v>
      </c>
      <c r="F1957" s="2">
        <f t="shared" si="92"/>
        <v>2010</v>
      </c>
      <c r="G1957" t="s">
        <v>43</v>
      </c>
      <c r="H1957" t="s">
        <v>19</v>
      </c>
      <c r="I1957">
        <v>68</v>
      </c>
      <c r="J1957">
        <v>20</v>
      </c>
      <c r="K1957">
        <v>1360</v>
      </c>
    </row>
    <row r="1958" spans="1:11" x14ac:dyDescent="0.25">
      <c r="A1958" t="s">
        <v>16</v>
      </c>
      <c r="B1958" t="s">
        <v>17</v>
      </c>
      <c r="C1958" s="1">
        <v>40427</v>
      </c>
      <c r="D1958" s="2">
        <f t="shared" si="90"/>
        <v>9</v>
      </c>
      <c r="E1958" s="2">
        <f t="shared" si="91"/>
        <v>3</v>
      </c>
      <c r="F1958" s="2">
        <f t="shared" si="92"/>
        <v>2010</v>
      </c>
      <c r="G1958" t="s">
        <v>42</v>
      </c>
      <c r="H1958" t="s">
        <v>11</v>
      </c>
      <c r="I1958">
        <v>16</v>
      </c>
      <c r="J1958">
        <v>12</v>
      </c>
      <c r="K1958">
        <v>192</v>
      </c>
    </row>
    <row r="1959" spans="1:11" x14ac:dyDescent="0.25">
      <c r="A1959" t="s">
        <v>8</v>
      </c>
      <c r="B1959" t="s">
        <v>9</v>
      </c>
      <c r="C1959" s="1">
        <v>40759</v>
      </c>
      <c r="D1959" s="2">
        <f t="shared" si="90"/>
        <v>8</v>
      </c>
      <c r="E1959" s="2">
        <f t="shared" si="91"/>
        <v>3</v>
      </c>
      <c r="F1959" s="2">
        <f t="shared" si="92"/>
        <v>2011</v>
      </c>
      <c r="G1959" t="s">
        <v>10</v>
      </c>
      <c r="H1959" t="s">
        <v>15</v>
      </c>
      <c r="I1959">
        <v>71</v>
      </c>
      <c r="J1959">
        <v>6</v>
      </c>
      <c r="K1959">
        <v>426</v>
      </c>
    </row>
    <row r="1960" spans="1:11" x14ac:dyDescent="0.25">
      <c r="A1960" t="s">
        <v>26</v>
      </c>
      <c r="B1960" t="s">
        <v>9</v>
      </c>
      <c r="C1960" s="1">
        <v>40645</v>
      </c>
      <c r="D1960" s="2">
        <f t="shared" si="90"/>
        <v>4</v>
      </c>
      <c r="E1960" s="2">
        <f t="shared" si="91"/>
        <v>2</v>
      </c>
      <c r="F1960" s="2">
        <f t="shared" si="92"/>
        <v>2011</v>
      </c>
      <c r="G1960" t="s">
        <v>31</v>
      </c>
      <c r="H1960" t="s">
        <v>11</v>
      </c>
      <c r="I1960">
        <v>29</v>
      </c>
      <c r="J1960">
        <v>4</v>
      </c>
      <c r="K1960">
        <v>116</v>
      </c>
    </row>
    <row r="1961" spans="1:11" x14ac:dyDescent="0.25">
      <c r="A1961" t="s">
        <v>12</v>
      </c>
      <c r="B1961" t="s">
        <v>13</v>
      </c>
      <c r="C1961" s="1">
        <v>41166</v>
      </c>
      <c r="D1961" s="2">
        <f t="shared" si="90"/>
        <v>9</v>
      </c>
      <c r="E1961" s="2">
        <f t="shared" si="91"/>
        <v>3</v>
      </c>
      <c r="F1961" s="2">
        <f t="shared" si="92"/>
        <v>2012</v>
      </c>
      <c r="G1961" t="s">
        <v>14</v>
      </c>
      <c r="H1961" t="s">
        <v>28</v>
      </c>
      <c r="I1961">
        <v>123</v>
      </c>
      <c r="J1961">
        <v>28</v>
      </c>
      <c r="K1961">
        <v>3444</v>
      </c>
    </row>
    <row r="1962" spans="1:11" x14ac:dyDescent="0.25">
      <c r="A1962" t="s">
        <v>16</v>
      </c>
      <c r="B1962" t="s">
        <v>17</v>
      </c>
      <c r="C1962" s="1">
        <v>40745</v>
      </c>
      <c r="D1962" s="2">
        <f t="shared" si="90"/>
        <v>7</v>
      </c>
      <c r="E1962" s="2">
        <f t="shared" si="91"/>
        <v>3</v>
      </c>
      <c r="F1962" s="2">
        <f t="shared" si="92"/>
        <v>2011</v>
      </c>
      <c r="G1962" t="s">
        <v>18</v>
      </c>
      <c r="H1962" t="s">
        <v>11</v>
      </c>
      <c r="I1962">
        <v>32</v>
      </c>
      <c r="J1962">
        <v>27</v>
      </c>
      <c r="K1962">
        <v>864</v>
      </c>
    </row>
    <row r="1963" spans="1:11" x14ac:dyDescent="0.25">
      <c r="A1963" t="s">
        <v>8</v>
      </c>
      <c r="B1963" t="s">
        <v>9</v>
      </c>
      <c r="C1963" s="1">
        <v>40925</v>
      </c>
      <c r="D1963" s="2">
        <f t="shared" si="90"/>
        <v>1</v>
      </c>
      <c r="E1963" s="2">
        <f t="shared" si="91"/>
        <v>1</v>
      </c>
      <c r="F1963" s="2">
        <f t="shared" si="92"/>
        <v>2012</v>
      </c>
      <c r="G1963" t="s">
        <v>10</v>
      </c>
      <c r="H1963" t="s">
        <v>15</v>
      </c>
      <c r="I1963">
        <v>52</v>
      </c>
      <c r="J1963">
        <v>12</v>
      </c>
      <c r="K1963">
        <v>624</v>
      </c>
    </row>
    <row r="1964" spans="1:11" x14ac:dyDescent="0.25">
      <c r="A1964" t="s">
        <v>37</v>
      </c>
      <c r="B1964" t="s">
        <v>13</v>
      </c>
      <c r="C1964" s="1">
        <v>40988</v>
      </c>
      <c r="D1964" s="2">
        <f t="shared" si="90"/>
        <v>3</v>
      </c>
      <c r="E1964" s="2">
        <f t="shared" si="91"/>
        <v>1</v>
      </c>
      <c r="F1964" s="2">
        <f t="shared" si="92"/>
        <v>2012</v>
      </c>
      <c r="G1964" t="s">
        <v>38</v>
      </c>
      <c r="H1964" t="s">
        <v>24</v>
      </c>
      <c r="I1964">
        <v>45</v>
      </c>
      <c r="J1964">
        <v>36</v>
      </c>
      <c r="K1964">
        <v>1620</v>
      </c>
    </row>
    <row r="1965" spans="1:11" x14ac:dyDescent="0.25">
      <c r="A1965" t="s">
        <v>12</v>
      </c>
      <c r="B1965" t="s">
        <v>13</v>
      </c>
      <c r="C1965" s="1">
        <v>40186</v>
      </c>
      <c r="D1965" s="2">
        <f t="shared" si="90"/>
        <v>1</v>
      </c>
      <c r="E1965" s="2">
        <f t="shared" si="91"/>
        <v>1</v>
      </c>
      <c r="F1965" s="2">
        <f t="shared" si="92"/>
        <v>2010</v>
      </c>
      <c r="G1965" t="s">
        <v>34</v>
      </c>
      <c r="H1965" t="s">
        <v>19</v>
      </c>
      <c r="I1965">
        <v>48</v>
      </c>
      <c r="J1965">
        <v>21</v>
      </c>
      <c r="K1965">
        <v>1008</v>
      </c>
    </row>
    <row r="1966" spans="1:11" x14ac:dyDescent="0.25">
      <c r="A1966" t="s">
        <v>29</v>
      </c>
      <c r="B1966" t="s">
        <v>22</v>
      </c>
      <c r="C1966" s="1">
        <v>40689</v>
      </c>
      <c r="D1966" s="2">
        <f t="shared" si="90"/>
        <v>5</v>
      </c>
      <c r="E1966" s="2">
        <f t="shared" si="91"/>
        <v>2</v>
      </c>
      <c r="F1966" s="2">
        <f t="shared" si="92"/>
        <v>2011</v>
      </c>
      <c r="G1966" t="s">
        <v>30</v>
      </c>
      <c r="H1966" t="s">
        <v>20</v>
      </c>
      <c r="I1966">
        <v>745</v>
      </c>
      <c r="J1966">
        <v>12</v>
      </c>
      <c r="K1966">
        <v>8940</v>
      </c>
    </row>
    <row r="1967" spans="1:11" x14ac:dyDescent="0.25">
      <c r="A1967" t="s">
        <v>21</v>
      </c>
      <c r="B1967" t="s">
        <v>22</v>
      </c>
      <c r="C1967" s="1">
        <v>40259</v>
      </c>
      <c r="D1967" s="2">
        <f t="shared" si="90"/>
        <v>3</v>
      </c>
      <c r="E1967" s="2">
        <f t="shared" si="91"/>
        <v>1</v>
      </c>
      <c r="F1967" s="2">
        <f t="shared" si="92"/>
        <v>2010</v>
      </c>
      <c r="G1967" t="s">
        <v>23</v>
      </c>
      <c r="H1967" t="s">
        <v>15</v>
      </c>
      <c r="I1967">
        <v>57</v>
      </c>
      <c r="J1967">
        <v>3</v>
      </c>
      <c r="K1967">
        <v>171</v>
      </c>
    </row>
    <row r="1968" spans="1:11" x14ac:dyDescent="0.25">
      <c r="A1968" t="s">
        <v>8</v>
      </c>
      <c r="B1968" t="s">
        <v>9</v>
      </c>
      <c r="C1968" s="1">
        <v>40997</v>
      </c>
      <c r="D1968" s="2">
        <f t="shared" si="90"/>
        <v>3</v>
      </c>
      <c r="E1968" s="2">
        <f t="shared" si="91"/>
        <v>1</v>
      </c>
      <c r="F1968" s="2">
        <f t="shared" si="92"/>
        <v>2012</v>
      </c>
      <c r="G1968" t="s">
        <v>10</v>
      </c>
      <c r="H1968" t="s">
        <v>11</v>
      </c>
      <c r="I1968">
        <v>34</v>
      </c>
      <c r="J1968">
        <v>4</v>
      </c>
      <c r="K1968">
        <v>136</v>
      </c>
    </row>
    <row r="1969" spans="1:11" x14ac:dyDescent="0.25">
      <c r="A1969" t="s">
        <v>26</v>
      </c>
      <c r="B1969" t="s">
        <v>9</v>
      </c>
      <c r="C1969" s="1">
        <v>40624</v>
      </c>
      <c r="D1969" s="2">
        <f t="shared" si="90"/>
        <v>3</v>
      </c>
      <c r="E1969" s="2">
        <f t="shared" si="91"/>
        <v>1</v>
      </c>
      <c r="F1969" s="2">
        <f t="shared" si="92"/>
        <v>2011</v>
      </c>
      <c r="G1969" t="s">
        <v>31</v>
      </c>
      <c r="H1969" t="s">
        <v>35</v>
      </c>
      <c r="I1969">
        <v>10</v>
      </c>
      <c r="J1969">
        <v>8</v>
      </c>
      <c r="K1969">
        <v>80</v>
      </c>
    </row>
    <row r="1970" spans="1:11" x14ac:dyDescent="0.25">
      <c r="A1970" t="s">
        <v>8</v>
      </c>
      <c r="B1970" t="s">
        <v>9</v>
      </c>
      <c r="C1970" s="1">
        <v>40398</v>
      </c>
      <c r="D1970" s="2">
        <f t="shared" si="90"/>
        <v>8</v>
      </c>
      <c r="E1970" s="2">
        <f t="shared" si="91"/>
        <v>3</v>
      </c>
      <c r="F1970" s="2">
        <f t="shared" si="92"/>
        <v>2010</v>
      </c>
      <c r="G1970" t="s">
        <v>33</v>
      </c>
      <c r="H1970" t="s">
        <v>24</v>
      </c>
      <c r="I1970">
        <v>83</v>
      </c>
      <c r="J1970">
        <v>12</v>
      </c>
      <c r="K1970">
        <v>996</v>
      </c>
    </row>
    <row r="1971" spans="1:11" x14ac:dyDescent="0.25">
      <c r="A1971" t="s">
        <v>26</v>
      </c>
      <c r="B1971" t="s">
        <v>9</v>
      </c>
      <c r="C1971" s="1">
        <v>40218</v>
      </c>
      <c r="D1971" s="2">
        <f t="shared" si="90"/>
        <v>2</v>
      </c>
      <c r="E1971" s="2">
        <f t="shared" si="91"/>
        <v>1</v>
      </c>
      <c r="F1971" s="2">
        <f t="shared" si="92"/>
        <v>2010</v>
      </c>
      <c r="G1971" t="s">
        <v>27</v>
      </c>
      <c r="H1971" t="s">
        <v>15</v>
      </c>
      <c r="I1971">
        <v>58</v>
      </c>
      <c r="J1971">
        <v>12</v>
      </c>
      <c r="K1971">
        <v>696</v>
      </c>
    </row>
    <row r="1972" spans="1:11" x14ac:dyDescent="0.25">
      <c r="A1972" t="s">
        <v>37</v>
      </c>
      <c r="B1972" t="s">
        <v>13</v>
      </c>
      <c r="C1972" s="1">
        <v>40824</v>
      </c>
      <c r="D1972" s="2">
        <f t="shared" si="90"/>
        <v>10</v>
      </c>
      <c r="E1972" s="2">
        <f t="shared" si="91"/>
        <v>4</v>
      </c>
      <c r="F1972" s="2">
        <f t="shared" si="92"/>
        <v>2011</v>
      </c>
      <c r="G1972" t="s">
        <v>43</v>
      </c>
      <c r="H1972" t="s">
        <v>24</v>
      </c>
      <c r="I1972">
        <v>68</v>
      </c>
      <c r="J1972">
        <v>32</v>
      </c>
      <c r="K1972">
        <v>2176</v>
      </c>
    </row>
    <row r="1973" spans="1:11" x14ac:dyDescent="0.25">
      <c r="A1973" t="s">
        <v>21</v>
      </c>
      <c r="B1973" t="s">
        <v>22</v>
      </c>
      <c r="C1973" s="1">
        <v>40217</v>
      </c>
      <c r="D1973" s="2">
        <f t="shared" si="90"/>
        <v>2</v>
      </c>
      <c r="E1973" s="2">
        <f t="shared" si="91"/>
        <v>1</v>
      </c>
      <c r="F1973" s="2">
        <f t="shared" si="92"/>
        <v>2010</v>
      </c>
      <c r="G1973" t="s">
        <v>25</v>
      </c>
      <c r="H1973" t="s">
        <v>35</v>
      </c>
      <c r="I1973">
        <v>31</v>
      </c>
      <c r="J1973">
        <v>24</v>
      </c>
      <c r="K1973">
        <v>744</v>
      </c>
    </row>
    <row r="1974" spans="1:11" x14ac:dyDescent="0.25">
      <c r="A1974" t="s">
        <v>21</v>
      </c>
      <c r="B1974" t="s">
        <v>22</v>
      </c>
      <c r="C1974" s="1">
        <v>40134</v>
      </c>
      <c r="D1974" s="2">
        <f t="shared" si="90"/>
        <v>11</v>
      </c>
      <c r="E1974" s="2">
        <f t="shared" si="91"/>
        <v>4</v>
      </c>
      <c r="F1974" s="2">
        <f t="shared" si="92"/>
        <v>2009</v>
      </c>
      <c r="G1974" t="s">
        <v>23</v>
      </c>
      <c r="H1974" t="s">
        <v>24</v>
      </c>
      <c r="I1974">
        <v>63</v>
      </c>
      <c r="J1974">
        <v>24</v>
      </c>
      <c r="K1974">
        <v>1512</v>
      </c>
    </row>
    <row r="1975" spans="1:11" x14ac:dyDescent="0.25">
      <c r="A1975" t="s">
        <v>8</v>
      </c>
      <c r="B1975" t="s">
        <v>9</v>
      </c>
      <c r="C1975" s="1">
        <v>40870</v>
      </c>
      <c r="D1975" s="2">
        <f t="shared" si="90"/>
        <v>11</v>
      </c>
      <c r="E1975" s="2">
        <f t="shared" si="91"/>
        <v>4</v>
      </c>
      <c r="F1975" s="2">
        <f t="shared" si="92"/>
        <v>2011</v>
      </c>
      <c r="G1975" t="s">
        <v>10</v>
      </c>
      <c r="H1975" t="s">
        <v>15</v>
      </c>
      <c r="I1975">
        <v>28</v>
      </c>
      <c r="J1975">
        <v>21</v>
      </c>
      <c r="K1975">
        <v>588</v>
      </c>
    </row>
    <row r="1976" spans="1:11" x14ac:dyDescent="0.25">
      <c r="A1976" t="s">
        <v>12</v>
      </c>
      <c r="B1976" t="s">
        <v>13</v>
      </c>
      <c r="C1976" s="1">
        <v>40212</v>
      </c>
      <c r="D1976" s="2">
        <f t="shared" si="90"/>
        <v>2</v>
      </c>
      <c r="E1976" s="2">
        <f t="shared" si="91"/>
        <v>1</v>
      </c>
      <c r="F1976" s="2">
        <f t="shared" si="92"/>
        <v>2010</v>
      </c>
      <c r="G1976" t="s">
        <v>14</v>
      </c>
      <c r="H1976" t="s">
        <v>35</v>
      </c>
      <c r="I1976">
        <v>31</v>
      </c>
      <c r="J1976">
        <v>15</v>
      </c>
      <c r="K1976">
        <v>465</v>
      </c>
    </row>
    <row r="1977" spans="1:11" x14ac:dyDescent="0.25">
      <c r="A1977" t="s">
        <v>8</v>
      </c>
      <c r="B1977" t="s">
        <v>9</v>
      </c>
      <c r="C1977" s="1">
        <v>41189</v>
      </c>
      <c r="D1977" s="2">
        <f t="shared" si="90"/>
        <v>10</v>
      </c>
      <c r="E1977" s="2">
        <f t="shared" si="91"/>
        <v>4</v>
      </c>
      <c r="F1977" s="2">
        <f t="shared" si="92"/>
        <v>2012</v>
      </c>
      <c r="G1977" t="s">
        <v>10</v>
      </c>
      <c r="H1977" t="s">
        <v>11</v>
      </c>
      <c r="I1977">
        <v>35</v>
      </c>
      <c r="J1977">
        <v>36</v>
      </c>
      <c r="K1977">
        <v>1260</v>
      </c>
    </row>
    <row r="1978" spans="1:11" x14ac:dyDescent="0.25">
      <c r="A1978" t="s">
        <v>12</v>
      </c>
      <c r="B1978" t="s">
        <v>13</v>
      </c>
      <c r="C1978" s="1">
        <v>40721</v>
      </c>
      <c r="D1978" s="2">
        <f t="shared" si="90"/>
        <v>6</v>
      </c>
      <c r="E1978" s="2">
        <f t="shared" si="91"/>
        <v>2</v>
      </c>
      <c r="F1978" s="2">
        <f t="shared" si="92"/>
        <v>2011</v>
      </c>
      <c r="G1978" t="s">
        <v>34</v>
      </c>
      <c r="H1978" t="s">
        <v>24</v>
      </c>
      <c r="I1978">
        <v>43</v>
      </c>
      <c r="J1978">
        <v>6</v>
      </c>
      <c r="K1978">
        <v>258</v>
      </c>
    </row>
    <row r="1979" spans="1:11" x14ac:dyDescent="0.25">
      <c r="A1979" t="s">
        <v>8</v>
      </c>
      <c r="B1979" t="s">
        <v>9</v>
      </c>
      <c r="C1979" s="1">
        <v>39958</v>
      </c>
      <c r="D1979" s="2">
        <f t="shared" si="90"/>
        <v>5</v>
      </c>
      <c r="E1979" s="2">
        <f t="shared" si="91"/>
        <v>2</v>
      </c>
      <c r="F1979" s="2">
        <f t="shared" si="92"/>
        <v>2009</v>
      </c>
      <c r="G1979" t="s">
        <v>10</v>
      </c>
      <c r="H1979" t="s">
        <v>35</v>
      </c>
      <c r="I1979">
        <v>26</v>
      </c>
      <c r="J1979">
        <v>2</v>
      </c>
      <c r="K1979">
        <v>52</v>
      </c>
    </row>
    <row r="1980" spans="1:11" x14ac:dyDescent="0.25">
      <c r="A1980" t="s">
        <v>26</v>
      </c>
      <c r="B1980" t="s">
        <v>9</v>
      </c>
      <c r="C1980" s="1">
        <v>40011</v>
      </c>
      <c r="D1980" s="2">
        <f t="shared" si="90"/>
        <v>7</v>
      </c>
      <c r="E1980" s="2">
        <f t="shared" si="91"/>
        <v>3</v>
      </c>
      <c r="F1980" s="2">
        <f t="shared" si="92"/>
        <v>2009</v>
      </c>
      <c r="G1980" t="s">
        <v>31</v>
      </c>
      <c r="H1980" t="s">
        <v>11</v>
      </c>
      <c r="I1980">
        <v>37</v>
      </c>
      <c r="J1980">
        <v>10</v>
      </c>
      <c r="K1980">
        <v>370</v>
      </c>
    </row>
    <row r="1981" spans="1:11" x14ac:dyDescent="0.25">
      <c r="A1981" t="s">
        <v>12</v>
      </c>
      <c r="B1981" t="s">
        <v>13</v>
      </c>
      <c r="C1981" s="1">
        <v>41025</v>
      </c>
      <c r="D1981" s="2">
        <f t="shared" si="90"/>
        <v>4</v>
      </c>
      <c r="E1981" s="2">
        <f t="shared" si="91"/>
        <v>2</v>
      </c>
      <c r="F1981" s="2">
        <f t="shared" si="92"/>
        <v>2012</v>
      </c>
      <c r="G1981" t="s">
        <v>14</v>
      </c>
      <c r="H1981" t="s">
        <v>15</v>
      </c>
      <c r="I1981">
        <v>51</v>
      </c>
      <c r="J1981">
        <v>12</v>
      </c>
      <c r="K1981">
        <v>612</v>
      </c>
    </row>
    <row r="1982" spans="1:11" x14ac:dyDescent="0.25">
      <c r="A1982" t="s">
        <v>12</v>
      </c>
      <c r="B1982" t="s">
        <v>13</v>
      </c>
      <c r="C1982" s="1">
        <v>41166</v>
      </c>
      <c r="D1982" s="2">
        <f t="shared" si="90"/>
        <v>9</v>
      </c>
      <c r="E1982" s="2">
        <f t="shared" si="91"/>
        <v>3</v>
      </c>
      <c r="F1982" s="2">
        <f t="shared" si="92"/>
        <v>2012</v>
      </c>
      <c r="G1982" t="s">
        <v>14</v>
      </c>
      <c r="H1982" t="s">
        <v>20</v>
      </c>
      <c r="I1982">
        <v>281</v>
      </c>
      <c r="J1982">
        <v>32</v>
      </c>
      <c r="K1982">
        <v>8992</v>
      </c>
    </row>
    <row r="1983" spans="1:11" x14ac:dyDescent="0.25">
      <c r="A1983" t="s">
        <v>39</v>
      </c>
      <c r="B1983" t="s">
        <v>17</v>
      </c>
      <c r="C1983" s="1">
        <v>40661</v>
      </c>
      <c r="D1983" s="2">
        <f t="shared" si="90"/>
        <v>4</v>
      </c>
      <c r="E1983" s="2">
        <f t="shared" si="91"/>
        <v>2</v>
      </c>
      <c r="F1983" s="2">
        <f t="shared" si="92"/>
        <v>2011</v>
      </c>
      <c r="G1983" t="s">
        <v>41</v>
      </c>
      <c r="H1983" t="s">
        <v>19</v>
      </c>
      <c r="I1983">
        <v>59</v>
      </c>
      <c r="J1983">
        <v>24</v>
      </c>
      <c r="K1983">
        <v>1416</v>
      </c>
    </row>
    <row r="1984" spans="1:11" x14ac:dyDescent="0.25">
      <c r="A1984" t="s">
        <v>39</v>
      </c>
      <c r="B1984" t="s">
        <v>17</v>
      </c>
      <c r="C1984" s="1">
        <v>40119</v>
      </c>
      <c r="D1984" s="2">
        <f t="shared" si="90"/>
        <v>11</v>
      </c>
      <c r="E1984" s="2">
        <f t="shared" si="91"/>
        <v>4</v>
      </c>
      <c r="F1984" s="2">
        <f t="shared" si="92"/>
        <v>2009</v>
      </c>
      <c r="G1984" t="s">
        <v>41</v>
      </c>
      <c r="H1984" t="s">
        <v>32</v>
      </c>
      <c r="I1984">
        <v>261</v>
      </c>
      <c r="J1984">
        <v>18</v>
      </c>
      <c r="K1984">
        <v>4698</v>
      </c>
    </row>
    <row r="1985" spans="1:11" x14ac:dyDescent="0.25">
      <c r="A1985" t="s">
        <v>39</v>
      </c>
      <c r="B1985" t="s">
        <v>17</v>
      </c>
      <c r="C1985" s="1">
        <v>40319</v>
      </c>
      <c r="D1985" s="2">
        <f t="shared" si="90"/>
        <v>5</v>
      </c>
      <c r="E1985" s="2">
        <f t="shared" si="91"/>
        <v>2</v>
      </c>
      <c r="F1985" s="2">
        <f t="shared" si="92"/>
        <v>2010</v>
      </c>
      <c r="G1985" t="s">
        <v>41</v>
      </c>
      <c r="H1985" t="s">
        <v>19</v>
      </c>
      <c r="I1985">
        <v>39</v>
      </c>
      <c r="J1985">
        <v>6</v>
      </c>
      <c r="K1985">
        <v>234</v>
      </c>
    </row>
    <row r="1986" spans="1:11" x14ac:dyDescent="0.25">
      <c r="A1986" t="s">
        <v>26</v>
      </c>
      <c r="B1986" t="s">
        <v>9</v>
      </c>
      <c r="C1986" s="1">
        <v>41229</v>
      </c>
      <c r="D1986" s="2">
        <f t="shared" si="90"/>
        <v>11</v>
      </c>
      <c r="E1986" s="2">
        <f t="shared" si="91"/>
        <v>4</v>
      </c>
      <c r="F1986" s="2">
        <f t="shared" si="92"/>
        <v>2012</v>
      </c>
      <c r="G1986" t="s">
        <v>31</v>
      </c>
      <c r="H1986" t="s">
        <v>19</v>
      </c>
      <c r="I1986">
        <v>47</v>
      </c>
      <c r="J1986">
        <v>21</v>
      </c>
      <c r="K1986">
        <v>987</v>
      </c>
    </row>
    <row r="1987" spans="1:11" x14ac:dyDescent="0.25">
      <c r="A1987" t="s">
        <v>21</v>
      </c>
      <c r="B1987" t="s">
        <v>22</v>
      </c>
      <c r="C1987" s="1">
        <v>40002</v>
      </c>
      <c r="D1987" s="2">
        <f t="shared" ref="D1987:D2050" si="93">MONTH(C1987)</f>
        <v>7</v>
      </c>
      <c r="E1987" s="2">
        <f t="shared" ref="E1987:E2050" si="94">ROUNDUP(MONTH(C1987)/3,0)</f>
        <v>3</v>
      </c>
      <c r="F1987" s="2">
        <f t="shared" ref="F1987:F2050" si="95">YEAR(C1987)</f>
        <v>2009</v>
      </c>
      <c r="G1987" t="s">
        <v>23</v>
      </c>
      <c r="H1987" t="s">
        <v>24</v>
      </c>
      <c r="I1987">
        <v>55</v>
      </c>
      <c r="J1987">
        <v>8</v>
      </c>
      <c r="K1987">
        <v>440</v>
      </c>
    </row>
    <row r="1988" spans="1:11" x14ac:dyDescent="0.25">
      <c r="A1988" t="s">
        <v>21</v>
      </c>
      <c r="B1988" t="s">
        <v>22</v>
      </c>
      <c r="C1988" s="1">
        <v>40230</v>
      </c>
      <c r="D1988" s="2">
        <f t="shared" si="93"/>
        <v>2</v>
      </c>
      <c r="E1988" s="2">
        <f t="shared" si="94"/>
        <v>1</v>
      </c>
      <c r="F1988" s="2">
        <f t="shared" si="95"/>
        <v>2010</v>
      </c>
      <c r="G1988" t="s">
        <v>25</v>
      </c>
      <c r="H1988" t="s">
        <v>28</v>
      </c>
      <c r="I1988">
        <v>171</v>
      </c>
      <c r="J1988">
        <v>27</v>
      </c>
      <c r="K1988">
        <v>4617</v>
      </c>
    </row>
    <row r="1989" spans="1:11" x14ac:dyDescent="0.25">
      <c r="A1989" t="s">
        <v>21</v>
      </c>
      <c r="B1989" t="s">
        <v>22</v>
      </c>
      <c r="C1989" s="1">
        <v>40665</v>
      </c>
      <c r="D1989" s="2">
        <f t="shared" si="93"/>
        <v>5</v>
      </c>
      <c r="E1989" s="2">
        <f t="shared" si="94"/>
        <v>2</v>
      </c>
      <c r="F1989" s="2">
        <f t="shared" si="95"/>
        <v>2011</v>
      </c>
      <c r="G1989" t="s">
        <v>23</v>
      </c>
      <c r="H1989" t="s">
        <v>15</v>
      </c>
      <c r="I1989">
        <v>32</v>
      </c>
      <c r="J1989">
        <v>14</v>
      </c>
      <c r="K1989">
        <v>448</v>
      </c>
    </row>
    <row r="1990" spans="1:11" x14ac:dyDescent="0.25">
      <c r="A1990" t="s">
        <v>37</v>
      </c>
      <c r="B1990" t="s">
        <v>13</v>
      </c>
      <c r="C1990" s="1">
        <v>41002</v>
      </c>
      <c r="D1990" s="2">
        <f t="shared" si="93"/>
        <v>4</v>
      </c>
      <c r="E1990" s="2">
        <f t="shared" si="94"/>
        <v>2</v>
      </c>
      <c r="F1990" s="2">
        <f t="shared" si="95"/>
        <v>2012</v>
      </c>
      <c r="G1990" t="s">
        <v>38</v>
      </c>
      <c r="H1990" t="s">
        <v>24</v>
      </c>
      <c r="I1990">
        <v>82</v>
      </c>
      <c r="J1990">
        <v>16</v>
      </c>
      <c r="K1990">
        <v>1312</v>
      </c>
    </row>
    <row r="1991" spans="1:11" x14ac:dyDescent="0.25">
      <c r="A1991" t="s">
        <v>39</v>
      </c>
      <c r="B1991" t="s">
        <v>17</v>
      </c>
      <c r="C1991" s="1">
        <v>41018</v>
      </c>
      <c r="D1991" s="2">
        <f t="shared" si="93"/>
        <v>4</v>
      </c>
      <c r="E1991" s="2">
        <f t="shared" si="94"/>
        <v>2</v>
      </c>
      <c r="F1991" s="2">
        <f t="shared" si="95"/>
        <v>2012</v>
      </c>
      <c r="G1991" t="s">
        <v>40</v>
      </c>
      <c r="H1991" t="s">
        <v>24</v>
      </c>
      <c r="I1991">
        <v>79</v>
      </c>
      <c r="J1991">
        <v>14</v>
      </c>
      <c r="K1991">
        <v>1106</v>
      </c>
    </row>
    <row r="1992" spans="1:11" x14ac:dyDescent="0.25">
      <c r="A1992" t="s">
        <v>21</v>
      </c>
      <c r="B1992" t="s">
        <v>22</v>
      </c>
      <c r="C1992" s="1">
        <v>40939</v>
      </c>
      <c r="D1992" s="2">
        <f t="shared" si="93"/>
        <v>1</v>
      </c>
      <c r="E1992" s="2">
        <f t="shared" si="94"/>
        <v>1</v>
      </c>
      <c r="F1992" s="2">
        <f t="shared" si="95"/>
        <v>2012</v>
      </c>
      <c r="G1992" t="s">
        <v>25</v>
      </c>
      <c r="H1992" t="s">
        <v>15</v>
      </c>
      <c r="I1992">
        <v>76</v>
      </c>
      <c r="J1992">
        <v>9</v>
      </c>
      <c r="K1992">
        <v>684</v>
      </c>
    </row>
    <row r="1993" spans="1:11" x14ac:dyDescent="0.25">
      <c r="A1993" t="s">
        <v>39</v>
      </c>
      <c r="B1993" t="s">
        <v>17</v>
      </c>
      <c r="C1993" s="1">
        <v>41151</v>
      </c>
      <c r="D1993" s="2">
        <f t="shared" si="93"/>
        <v>8</v>
      </c>
      <c r="E1993" s="2">
        <f t="shared" si="94"/>
        <v>3</v>
      </c>
      <c r="F1993" s="2">
        <f t="shared" si="95"/>
        <v>2012</v>
      </c>
      <c r="G1993" t="s">
        <v>40</v>
      </c>
      <c r="H1993" t="s">
        <v>20</v>
      </c>
      <c r="I1993">
        <v>624</v>
      </c>
      <c r="J1993">
        <v>16</v>
      </c>
      <c r="K1993">
        <v>9984</v>
      </c>
    </row>
    <row r="1994" spans="1:11" x14ac:dyDescent="0.25">
      <c r="A1994" t="s">
        <v>12</v>
      </c>
      <c r="B1994" t="s">
        <v>13</v>
      </c>
      <c r="C1994" s="1">
        <v>40952</v>
      </c>
      <c r="D1994" s="2">
        <f t="shared" si="93"/>
        <v>2</v>
      </c>
      <c r="E1994" s="2">
        <f t="shared" si="94"/>
        <v>1</v>
      </c>
      <c r="F1994" s="2">
        <f t="shared" si="95"/>
        <v>2012</v>
      </c>
      <c r="G1994" t="s">
        <v>14</v>
      </c>
      <c r="H1994" t="s">
        <v>19</v>
      </c>
      <c r="I1994">
        <v>65</v>
      </c>
      <c r="J1994">
        <v>8</v>
      </c>
      <c r="K1994">
        <v>520</v>
      </c>
    </row>
    <row r="1995" spans="1:11" x14ac:dyDescent="0.25">
      <c r="A1995" t="s">
        <v>21</v>
      </c>
      <c r="B1995" t="s">
        <v>22</v>
      </c>
      <c r="C1995" s="1">
        <v>39907</v>
      </c>
      <c r="D1995" s="2">
        <f t="shared" si="93"/>
        <v>4</v>
      </c>
      <c r="E1995" s="2">
        <f t="shared" si="94"/>
        <v>2</v>
      </c>
      <c r="F1995" s="2">
        <f t="shared" si="95"/>
        <v>2009</v>
      </c>
      <c r="G1995" t="s">
        <v>23</v>
      </c>
      <c r="H1995" t="s">
        <v>24</v>
      </c>
      <c r="I1995">
        <v>60</v>
      </c>
      <c r="J1995">
        <v>12</v>
      </c>
      <c r="K1995">
        <v>720</v>
      </c>
    </row>
    <row r="1996" spans="1:11" x14ac:dyDescent="0.25">
      <c r="A1996" t="s">
        <v>21</v>
      </c>
      <c r="B1996" t="s">
        <v>22</v>
      </c>
      <c r="C1996" s="1">
        <v>39847</v>
      </c>
      <c r="D1996" s="2">
        <f t="shared" si="93"/>
        <v>2</v>
      </c>
      <c r="E1996" s="2">
        <f t="shared" si="94"/>
        <v>1</v>
      </c>
      <c r="F1996" s="2">
        <f t="shared" si="95"/>
        <v>2009</v>
      </c>
      <c r="G1996" t="s">
        <v>25</v>
      </c>
      <c r="H1996" t="s">
        <v>11</v>
      </c>
      <c r="I1996">
        <v>12</v>
      </c>
      <c r="J1996">
        <v>8</v>
      </c>
      <c r="K1996">
        <v>96</v>
      </c>
    </row>
    <row r="1997" spans="1:11" x14ac:dyDescent="0.25">
      <c r="A1997" t="s">
        <v>12</v>
      </c>
      <c r="B1997" t="s">
        <v>13</v>
      </c>
      <c r="C1997" s="1">
        <v>40885</v>
      </c>
      <c r="D1997" s="2">
        <f t="shared" si="93"/>
        <v>12</v>
      </c>
      <c r="E1997" s="2">
        <f t="shared" si="94"/>
        <v>4</v>
      </c>
      <c r="F1997" s="2">
        <f t="shared" si="95"/>
        <v>2011</v>
      </c>
      <c r="G1997" t="s">
        <v>14</v>
      </c>
      <c r="H1997" t="s">
        <v>24</v>
      </c>
      <c r="I1997">
        <v>86</v>
      </c>
      <c r="J1997">
        <v>21</v>
      </c>
      <c r="K1997">
        <v>1806</v>
      </c>
    </row>
    <row r="1998" spans="1:11" x14ac:dyDescent="0.25">
      <c r="A1998" t="s">
        <v>12</v>
      </c>
      <c r="B1998" t="s">
        <v>13</v>
      </c>
      <c r="C1998" s="1">
        <v>40199</v>
      </c>
      <c r="D1998" s="2">
        <f t="shared" si="93"/>
        <v>1</v>
      </c>
      <c r="E1998" s="2">
        <f t="shared" si="94"/>
        <v>1</v>
      </c>
      <c r="F1998" s="2">
        <f t="shared" si="95"/>
        <v>2010</v>
      </c>
      <c r="G1998" t="s">
        <v>34</v>
      </c>
      <c r="H1998" t="s">
        <v>15</v>
      </c>
      <c r="I1998">
        <v>38</v>
      </c>
      <c r="J1998">
        <v>24</v>
      </c>
      <c r="K1998">
        <v>912</v>
      </c>
    </row>
    <row r="1999" spans="1:11" x14ac:dyDescent="0.25">
      <c r="A1999" t="s">
        <v>26</v>
      </c>
      <c r="B1999" t="s">
        <v>9</v>
      </c>
      <c r="C1999" s="1">
        <v>40395</v>
      </c>
      <c r="D1999" s="2">
        <f t="shared" si="93"/>
        <v>8</v>
      </c>
      <c r="E1999" s="2">
        <f t="shared" si="94"/>
        <v>3</v>
      </c>
      <c r="F1999" s="2">
        <f t="shared" si="95"/>
        <v>2010</v>
      </c>
      <c r="G1999" t="s">
        <v>31</v>
      </c>
      <c r="H1999" t="s">
        <v>24</v>
      </c>
      <c r="I1999">
        <v>60</v>
      </c>
      <c r="J1999">
        <v>6</v>
      </c>
      <c r="K1999">
        <v>360</v>
      </c>
    </row>
    <row r="2000" spans="1:11" x14ac:dyDescent="0.25">
      <c r="A2000" t="s">
        <v>8</v>
      </c>
      <c r="B2000" t="s">
        <v>9</v>
      </c>
      <c r="C2000" s="1">
        <v>41176</v>
      </c>
      <c r="D2000" s="2">
        <f t="shared" si="93"/>
        <v>9</v>
      </c>
      <c r="E2000" s="2">
        <f t="shared" si="94"/>
        <v>3</v>
      </c>
      <c r="F2000" s="2">
        <f t="shared" si="95"/>
        <v>2012</v>
      </c>
      <c r="G2000" t="s">
        <v>10</v>
      </c>
      <c r="H2000" t="s">
        <v>19</v>
      </c>
      <c r="I2000">
        <v>53</v>
      </c>
      <c r="J2000">
        <v>16</v>
      </c>
      <c r="K2000">
        <v>848</v>
      </c>
    </row>
    <row r="2001" spans="1:11" x14ac:dyDescent="0.25">
      <c r="A2001" t="s">
        <v>21</v>
      </c>
      <c r="B2001" t="s">
        <v>22</v>
      </c>
      <c r="C2001" s="1">
        <v>39875</v>
      </c>
      <c r="D2001" s="2">
        <f t="shared" si="93"/>
        <v>3</v>
      </c>
      <c r="E2001" s="2">
        <f t="shared" si="94"/>
        <v>1</v>
      </c>
      <c r="F2001" s="2">
        <f t="shared" si="95"/>
        <v>2009</v>
      </c>
      <c r="G2001" t="s">
        <v>25</v>
      </c>
      <c r="H2001" t="s">
        <v>32</v>
      </c>
      <c r="I2001">
        <v>79</v>
      </c>
      <c r="J2001">
        <v>12</v>
      </c>
      <c r="K2001">
        <v>948</v>
      </c>
    </row>
    <row r="2002" spans="1:11" x14ac:dyDescent="0.25">
      <c r="A2002" t="s">
        <v>8</v>
      </c>
      <c r="B2002" t="s">
        <v>9</v>
      </c>
      <c r="C2002" s="1">
        <v>40012</v>
      </c>
      <c r="D2002" s="2">
        <f t="shared" si="93"/>
        <v>7</v>
      </c>
      <c r="E2002" s="2">
        <f t="shared" si="94"/>
        <v>3</v>
      </c>
      <c r="F2002" s="2">
        <f t="shared" si="95"/>
        <v>2009</v>
      </c>
      <c r="G2002" t="s">
        <v>10</v>
      </c>
      <c r="H2002" t="s">
        <v>20</v>
      </c>
      <c r="I2002">
        <v>693</v>
      </c>
      <c r="J2002">
        <v>8</v>
      </c>
      <c r="K2002">
        <v>5544</v>
      </c>
    </row>
    <row r="2003" spans="1:11" x14ac:dyDescent="0.25">
      <c r="A2003" t="s">
        <v>21</v>
      </c>
      <c r="B2003" t="s">
        <v>22</v>
      </c>
      <c r="C2003" s="1">
        <v>40041</v>
      </c>
      <c r="D2003" s="2">
        <f t="shared" si="93"/>
        <v>8</v>
      </c>
      <c r="E2003" s="2">
        <f t="shared" si="94"/>
        <v>3</v>
      </c>
      <c r="F2003" s="2">
        <f t="shared" si="95"/>
        <v>2009</v>
      </c>
      <c r="G2003" t="s">
        <v>23</v>
      </c>
      <c r="H2003" t="s">
        <v>35</v>
      </c>
      <c r="I2003">
        <v>20</v>
      </c>
      <c r="J2003">
        <v>8</v>
      </c>
      <c r="K2003">
        <v>160</v>
      </c>
    </row>
    <row r="2004" spans="1:11" x14ac:dyDescent="0.25">
      <c r="A2004" t="s">
        <v>29</v>
      </c>
      <c r="B2004" t="s">
        <v>22</v>
      </c>
      <c r="C2004" s="1">
        <v>39883</v>
      </c>
      <c r="D2004" s="2">
        <f t="shared" si="93"/>
        <v>3</v>
      </c>
      <c r="E2004" s="2">
        <f t="shared" si="94"/>
        <v>1</v>
      </c>
      <c r="F2004" s="2">
        <f t="shared" si="95"/>
        <v>2009</v>
      </c>
      <c r="G2004" t="s">
        <v>36</v>
      </c>
      <c r="H2004" t="s">
        <v>35</v>
      </c>
      <c r="I2004">
        <v>17</v>
      </c>
      <c r="J2004">
        <v>27</v>
      </c>
      <c r="K2004">
        <v>459</v>
      </c>
    </row>
    <row r="2005" spans="1:11" x14ac:dyDescent="0.25">
      <c r="A2005" t="s">
        <v>26</v>
      </c>
      <c r="B2005" t="s">
        <v>9</v>
      </c>
      <c r="C2005" s="1">
        <v>41101</v>
      </c>
      <c r="D2005" s="2">
        <f t="shared" si="93"/>
        <v>7</v>
      </c>
      <c r="E2005" s="2">
        <f t="shared" si="94"/>
        <v>3</v>
      </c>
      <c r="F2005" s="2">
        <f t="shared" si="95"/>
        <v>2012</v>
      </c>
      <c r="G2005" t="s">
        <v>31</v>
      </c>
      <c r="H2005" t="s">
        <v>20</v>
      </c>
      <c r="I2005">
        <v>519</v>
      </c>
      <c r="J2005">
        <v>9</v>
      </c>
      <c r="K2005">
        <v>4671</v>
      </c>
    </row>
    <row r="2006" spans="1:11" x14ac:dyDescent="0.25">
      <c r="A2006" t="s">
        <v>39</v>
      </c>
      <c r="B2006" t="s">
        <v>17</v>
      </c>
      <c r="C2006" s="1">
        <v>40901</v>
      </c>
      <c r="D2006" s="2">
        <f t="shared" si="93"/>
        <v>12</v>
      </c>
      <c r="E2006" s="2">
        <f t="shared" si="94"/>
        <v>4</v>
      </c>
      <c r="F2006" s="2">
        <f t="shared" si="95"/>
        <v>2011</v>
      </c>
      <c r="G2006" t="s">
        <v>41</v>
      </c>
      <c r="H2006" t="s">
        <v>35</v>
      </c>
      <c r="I2006">
        <v>11</v>
      </c>
      <c r="J2006">
        <v>16</v>
      </c>
      <c r="K2006">
        <v>176</v>
      </c>
    </row>
    <row r="2007" spans="1:11" x14ac:dyDescent="0.25">
      <c r="A2007" t="s">
        <v>39</v>
      </c>
      <c r="B2007" t="s">
        <v>17</v>
      </c>
      <c r="C2007" s="1">
        <v>39868</v>
      </c>
      <c r="D2007" s="2">
        <f t="shared" si="93"/>
        <v>2</v>
      </c>
      <c r="E2007" s="2">
        <f t="shared" si="94"/>
        <v>1</v>
      </c>
      <c r="F2007" s="2">
        <f t="shared" si="95"/>
        <v>2009</v>
      </c>
      <c r="G2007" t="s">
        <v>41</v>
      </c>
      <c r="H2007" t="s">
        <v>11</v>
      </c>
      <c r="I2007">
        <v>22</v>
      </c>
      <c r="J2007">
        <v>16</v>
      </c>
      <c r="K2007">
        <v>352</v>
      </c>
    </row>
    <row r="2008" spans="1:11" x14ac:dyDescent="0.25">
      <c r="A2008" t="s">
        <v>29</v>
      </c>
      <c r="B2008" t="s">
        <v>22</v>
      </c>
      <c r="C2008" s="1">
        <v>40000</v>
      </c>
      <c r="D2008" s="2">
        <f t="shared" si="93"/>
        <v>7</v>
      </c>
      <c r="E2008" s="2">
        <f t="shared" si="94"/>
        <v>3</v>
      </c>
      <c r="F2008" s="2">
        <f t="shared" si="95"/>
        <v>2009</v>
      </c>
      <c r="G2008" t="s">
        <v>36</v>
      </c>
      <c r="H2008" t="s">
        <v>19</v>
      </c>
      <c r="I2008">
        <v>56</v>
      </c>
      <c r="J2008">
        <v>15</v>
      </c>
      <c r="K2008">
        <v>840</v>
      </c>
    </row>
    <row r="2009" spans="1:11" x14ac:dyDescent="0.25">
      <c r="A2009" t="s">
        <v>12</v>
      </c>
      <c r="B2009" t="s">
        <v>13</v>
      </c>
      <c r="C2009" s="1">
        <v>40776</v>
      </c>
      <c r="D2009" s="2">
        <f t="shared" si="93"/>
        <v>8</v>
      </c>
      <c r="E2009" s="2">
        <f t="shared" si="94"/>
        <v>3</v>
      </c>
      <c r="F2009" s="2">
        <f t="shared" si="95"/>
        <v>2011</v>
      </c>
      <c r="G2009" t="s">
        <v>14</v>
      </c>
      <c r="H2009" t="s">
        <v>19</v>
      </c>
      <c r="I2009">
        <v>66</v>
      </c>
      <c r="J2009">
        <v>6</v>
      </c>
      <c r="K2009">
        <v>396</v>
      </c>
    </row>
    <row r="2010" spans="1:11" x14ac:dyDescent="0.25">
      <c r="A2010" t="s">
        <v>26</v>
      </c>
      <c r="B2010" t="s">
        <v>9</v>
      </c>
      <c r="C2010" s="1">
        <v>40148</v>
      </c>
      <c r="D2010" s="2">
        <f t="shared" si="93"/>
        <v>12</v>
      </c>
      <c r="E2010" s="2">
        <f t="shared" si="94"/>
        <v>4</v>
      </c>
      <c r="F2010" s="2">
        <f t="shared" si="95"/>
        <v>2009</v>
      </c>
      <c r="G2010" t="s">
        <v>27</v>
      </c>
      <c r="H2010" t="s">
        <v>35</v>
      </c>
      <c r="I2010">
        <v>38</v>
      </c>
      <c r="J2010">
        <v>4</v>
      </c>
      <c r="K2010">
        <v>152</v>
      </c>
    </row>
    <row r="2011" spans="1:11" x14ac:dyDescent="0.25">
      <c r="A2011" t="s">
        <v>29</v>
      </c>
      <c r="B2011" t="s">
        <v>22</v>
      </c>
      <c r="C2011" s="1">
        <v>39841</v>
      </c>
      <c r="D2011" s="2">
        <f t="shared" si="93"/>
        <v>1</v>
      </c>
      <c r="E2011" s="2">
        <f t="shared" si="94"/>
        <v>1</v>
      </c>
      <c r="F2011" s="2">
        <f t="shared" si="95"/>
        <v>2009</v>
      </c>
      <c r="G2011" t="s">
        <v>30</v>
      </c>
      <c r="H2011" t="s">
        <v>15</v>
      </c>
      <c r="I2011">
        <v>78</v>
      </c>
      <c r="J2011">
        <v>9</v>
      </c>
      <c r="K2011">
        <v>702</v>
      </c>
    </row>
    <row r="2012" spans="1:11" x14ac:dyDescent="0.25">
      <c r="A2012" t="s">
        <v>37</v>
      </c>
      <c r="B2012" t="s">
        <v>13</v>
      </c>
      <c r="C2012" s="1">
        <v>40800</v>
      </c>
      <c r="D2012" s="2">
        <f t="shared" si="93"/>
        <v>9</v>
      </c>
      <c r="E2012" s="2">
        <f t="shared" si="94"/>
        <v>3</v>
      </c>
      <c r="F2012" s="2">
        <f t="shared" si="95"/>
        <v>2011</v>
      </c>
      <c r="G2012" t="s">
        <v>43</v>
      </c>
      <c r="H2012" t="s">
        <v>20</v>
      </c>
      <c r="I2012">
        <v>748</v>
      </c>
      <c r="J2012">
        <v>8</v>
      </c>
      <c r="K2012">
        <v>5984</v>
      </c>
    </row>
    <row r="2013" spans="1:11" x14ac:dyDescent="0.25">
      <c r="A2013" t="s">
        <v>26</v>
      </c>
      <c r="B2013" t="s">
        <v>9</v>
      </c>
      <c r="C2013" s="1">
        <v>40739</v>
      </c>
      <c r="D2013" s="2">
        <f t="shared" si="93"/>
        <v>7</v>
      </c>
      <c r="E2013" s="2">
        <f t="shared" si="94"/>
        <v>3</v>
      </c>
      <c r="F2013" s="2">
        <f t="shared" si="95"/>
        <v>2011</v>
      </c>
      <c r="G2013" t="s">
        <v>27</v>
      </c>
      <c r="H2013" t="s">
        <v>20</v>
      </c>
      <c r="I2013">
        <v>515</v>
      </c>
      <c r="J2013">
        <v>16</v>
      </c>
      <c r="K2013">
        <v>8240</v>
      </c>
    </row>
    <row r="2014" spans="1:11" x14ac:dyDescent="0.25">
      <c r="A2014" t="s">
        <v>37</v>
      </c>
      <c r="B2014" t="s">
        <v>13</v>
      </c>
      <c r="C2014" s="1">
        <v>40620</v>
      </c>
      <c r="D2014" s="2">
        <f t="shared" si="93"/>
        <v>3</v>
      </c>
      <c r="E2014" s="2">
        <f t="shared" si="94"/>
        <v>1</v>
      </c>
      <c r="F2014" s="2">
        <f t="shared" si="95"/>
        <v>2011</v>
      </c>
      <c r="G2014" t="s">
        <v>38</v>
      </c>
      <c r="H2014" t="s">
        <v>15</v>
      </c>
      <c r="I2014">
        <v>32</v>
      </c>
      <c r="J2014">
        <v>12</v>
      </c>
      <c r="K2014">
        <v>384</v>
      </c>
    </row>
    <row r="2015" spans="1:11" x14ac:dyDescent="0.25">
      <c r="A2015" t="s">
        <v>39</v>
      </c>
      <c r="B2015" t="s">
        <v>17</v>
      </c>
      <c r="C2015" s="1">
        <v>40357</v>
      </c>
      <c r="D2015" s="2">
        <f t="shared" si="93"/>
        <v>6</v>
      </c>
      <c r="E2015" s="2">
        <f t="shared" si="94"/>
        <v>2</v>
      </c>
      <c r="F2015" s="2">
        <f t="shared" si="95"/>
        <v>2010</v>
      </c>
      <c r="G2015" t="s">
        <v>41</v>
      </c>
      <c r="H2015" t="s">
        <v>28</v>
      </c>
      <c r="I2015">
        <v>55</v>
      </c>
      <c r="J2015">
        <v>18</v>
      </c>
      <c r="K2015">
        <v>990</v>
      </c>
    </row>
    <row r="2016" spans="1:11" x14ac:dyDescent="0.25">
      <c r="A2016" t="s">
        <v>29</v>
      </c>
      <c r="B2016" t="s">
        <v>22</v>
      </c>
      <c r="C2016" s="1">
        <v>40000</v>
      </c>
      <c r="D2016" s="2">
        <f t="shared" si="93"/>
        <v>7</v>
      </c>
      <c r="E2016" s="2">
        <f t="shared" si="94"/>
        <v>3</v>
      </c>
      <c r="F2016" s="2">
        <f t="shared" si="95"/>
        <v>2009</v>
      </c>
      <c r="G2016" t="s">
        <v>30</v>
      </c>
      <c r="H2016" t="s">
        <v>20</v>
      </c>
      <c r="I2016">
        <v>536</v>
      </c>
      <c r="J2016">
        <v>12</v>
      </c>
      <c r="K2016">
        <v>6432</v>
      </c>
    </row>
    <row r="2017" spans="1:11" x14ac:dyDescent="0.25">
      <c r="A2017" t="s">
        <v>21</v>
      </c>
      <c r="B2017" t="s">
        <v>22</v>
      </c>
      <c r="C2017" s="1">
        <v>40408</v>
      </c>
      <c r="D2017" s="2">
        <f t="shared" si="93"/>
        <v>8</v>
      </c>
      <c r="E2017" s="2">
        <f t="shared" si="94"/>
        <v>3</v>
      </c>
      <c r="F2017" s="2">
        <f t="shared" si="95"/>
        <v>2010</v>
      </c>
      <c r="G2017" t="s">
        <v>25</v>
      </c>
      <c r="H2017" t="s">
        <v>20</v>
      </c>
      <c r="I2017">
        <v>585</v>
      </c>
      <c r="J2017">
        <v>9</v>
      </c>
      <c r="K2017">
        <v>5265</v>
      </c>
    </row>
    <row r="2018" spans="1:11" x14ac:dyDescent="0.25">
      <c r="A2018" t="s">
        <v>21</v>
      </c>
      <c r="B2018" t="s">
        <v>22</v>
      </c>
      <c r="C2018" s="1">
        <v>40996</v>
      </c>
      <c r="D2018" s="2">
        <f t="shared" si="93"/>
        <v>3</v>
      </c>
      <c r="E2018" s="2">
        <f t="shared" si="94"/>
        <v>1</v>
      </c>
      <c r="F2018" s="2">
        <f t="shared" si="95"/>
        <v>2012</v>
      </c>
      <c r="G2018" t="s">
        <v>23</v>
      </c>
      <c r="H2018" t="s">
        <v>32</v>
      </c>
      <c r="I2018">
        <v>252</v>
      </c>
      <c r="J2018">
        <v>3</v>
      </c>
      <c r="K2018">
        <v>756</v>
      </c>
    </row>
    <row r="2019" spans="1:11" x14ac:dyDescent="0.25">
      <c r="A2019" t="s">
        <v>16</v>
      </c>
      <c r="B2019" t="s">
        <v>17</v>
      </c>
      <c r="C2019" s="1">
        <v>40917</v>
      </c>
      <c r="D2019" s="2">
        <f t="shared" si="93"/>
        <v>1</v>
      </c>
      <c r="E2019" s="2">
        <f t="shared" si="94"/>
        <v>1</v>
      </c>
      <c r="F2019" s="2">
        <f t="shared" si="95"/>
        <v>2012</v>
      </c>
      <c r="G2019" t="s">
        <v>18</v>
      </c>
      <c r="H2019" t="s">
        <v>35</v>
      </c>
      <c r="I2019">
        <v>38</v>
      </c>
      <c r="J2019">
        <v>7</v>
      </c>
      <c r="K2019">
        <v>266</v>
      </c>
    </row>
    <row r="2020" spans="1:11" x14ac:dyDescent="0.25">
      <c r="A2020" t="s">
        <v>8</v>
      </c>
      <c r="B2020" t="s">
        <v>9</v>
      </c>
      <c r="C2020" s="1">
        <v>40950</v>
      </c>
      <c r="D2020" s="2">
        <f t="shared" si="93"/>
        <v>2</v>
      </c>
      <c r="E2020" s="2">
        <f t="shared" si="94"/>
        <v>1</v>
      </c>
      <c r="F2020" s="2">
        <f t="shared" si="95"/>
        <v>2012</v>
      </c>
      <c r="G2020" t="s">
        <v>10</v>
      </c>
      <c r="H2020" t="s">
        <v>35</v>
      </c>
      <c r="I2020">
        <v>39</v>
      </c>
      <c r="J2020">
        <v>20</v>
      </c>
      <c r="K2020">
        <v>780</v>
      </c>
    </row>
    <row r="2021" spans="1:11" x14ac:dyDescent="0.25">
      <c r="A2021" t="s">
        <v>37</v>
      </c>
      <c r="B2021" t="s">
        <v>13</v>
      </c>
      <c r="C2021" s="1">
        <v>40060</v>
      </c>
      <c r="D2021" s="2">
        <f t="shared" si="93"/>
        <v>9</v>
      </c>
      <c r="E2021" s="2">
        <f t="shared" si="94"/>
        <v>3</v>
      </c>
      <c r="F2021" s="2">
        <f t="shared" si="95"/>
        <v>2009</v>
      </c>
      <c r="G2021" t="s">
        <v>38</v>
      </c>
      <c r="H2021" t="s">
        <v>28</v>
      </c>
      <c r="I2021">
        <v>126</v>
      </c>
      <c r="J2021">
        <v>3</v>
      </c>
      <c r="K2021">
        <v>378</v>
      </c>
    </row>
    <row r="2022" spans="1:11" x14ac:dyDescent="0.25">
      <c r="A2022" t="s">
        <v>16</v>
      </c>
      <c r="B2022" t="s">
        <v>17</v>
      </c>
      <c r="C2022" s="1">
        <v>40545</v>
      </c>
      <c r="D2022" s="2">
        <f t="shared" si="93"/>
        <v>1</v>
      </c>
      <c r="E2022" s="2">
        <f t="shared" si="94"/>
        <v>1</v>
      </c>
      <c r="F2022" s="2">
        <f t="shared" si="95"/>
        <v>2011</v>
      </c>
      <c r="G2022" t="s">
        <v>18</v>
      </c>
      <c r="H2022" t="s">
        <v>19</v>
      </c>
      <c r="I2022">
        <v>51</v>
      </c>
      <c r="J2022">
        <v>27</v>
      </c>
      <c r="K2022">
        <v>1377</v>
      </c>
    </row>
    <row r="2023" spans="1:11" x14ac:dyDescent="0.25">
      <c r="A2023" t="s">
        <v>16</v>
      </c>
      <c r="B2023" t="s">
        <v>17</v>
      </c>
      <c r="C2023" s="1">
        <v>41255</v>
      </c>
      <c r="D2023" s="2">
        <f t="shared" si="93"/>
        <v>12</v>
      </c>
      <c r="E2023" s="2">
        <f t="shared" si="94"/>
        <v>4</v>
      </c>
      <c r="F2023" s="2">
        <f t="shared" si="95"/>
        <v>2012</v>
      </c>
      <c r="G2023" t="s">
        <v>42</v>
      </c>
      <c r="H2023" t="s">
        <v>11</v>
      </c>
      <c r="I2023">
        <v>12</v>
      </c>
      <c r="J2023">
        <v>1</v>
      </c>
      <c r="K2023">
        <v>12</v>
      </c>
    </row>
    <row r="2024" spans="1:11" x14ac:dyDescent="0.25">
      <c r="A2024" t="s">
        <v>16</v>
      </c>
      <c r="B2024" t="s">
        <v>17</v>
      </c>
      <c r="C2024" s="1">
        <v>40875</v>
      </c>
      <c r="D2024" s="2">
        <f t="shared" si="93"/>
        <v>11</v>
      </c>
      <c r="E2024" s="2">
        <f t="shared" si="94"/>
        <v>4</v>
      </c>
      <c r="F2024" s="2">
        <f t="shared" si="95"/>
        <v>2011</v>
      </c>
      <c r="G2024" t="s">
        <v>18</v>
      </c>
      <c r="H2024" t="s">
        <v>20</v>
      </c>
      <c r="I2024">
        <v>511</v>
      </c>
      <c r="J2024">
        <v>18</v>
      </c>
      <c r="K2024">
        <v>9198</v>
      </c>
    </row>
    <row r="2025" spans="1:11" x14ac:dyDescent="0.25">
      <c r="A2025" t="s">
        <v>29</v>
      </c>
      <c r="B2025" t="s">
        <v>22</v>
      </c>
      <c r="C2025" s="1">
        <v>40965</v>
      </c>
      <c r="D2025" s="2">
        <f t="shared" si="93"/>
        <v>2</v>
      </c>
      <c r="E2025" s="2">
        <f t="shared" si="94"/>
        <v>1</v>
      </c>
      <c r="F2025" s="2">
        <f t="shared" si="95"/>
        <v>2012</v>
      </c>
      <c r="G2025" t="s">
        <v>30</v>
      </c>
      <c r="H2025" t="s">
        <v>15</v>
      </c>
      <c r="I2025">
        <v>58</v>
      </c>
      <c r="J2025">
        <v>18</v>
      </c>
      <c r="K2025">
        <v>1044</v>
      </c>
    </row>
    <row r="2026" spans="1:11" x14ac:dyDescent="0.25">
      <c r="A2026" t="s">
        <v>39</v>
      </c>
      <c r="B2026" t="s">
        <v>17</v>
      </c>
      <c r="C2026" s="1">
        <v>39836</v>
      </c>
      <c r="D2026" s="2">
        <f t="shared" si="93"/>
        <v>1</v>
      </c>
      <c r="E2026" s="2">
        <f t="shared" si="94"/>
        <v>1</v>
      </c>
      <c r="F2026" s="2">
        <f t="shared" si="95"/>
        <v>2009</v>
      </c>
      <c r="G2026" t="s">
        <v>40</v>
      </c>
      <c r="H2026" t="s">
        <v>19</v>
      </c>
      <c r="I2026">
        <v>36</v>
      </c>
      <c r="J2026">
        <v>14</v>
      </c>
      <c r="K2026">
        <v>504</v>
      </c>
    </row>
    <row r="2027" spans="1:11" x14ac:dyDescent="0.25">
      <c r="A2027" t="s">
        <v>8</v>
      </c>
      <c r="B2027" t="s">
        <v>9</v>
      </c>
      <c r="C2027" s="1">
        <v>40874</v>
      </c>
      <c r="D2027" s="2">
        <f t="shared" si="93"/>
        <v>11</v>
      </c>
      <c r="E2027" s="2">
        <f t="shared" si="94"/>
        <v>4</v>
      </c>
      <c r="F2027" s="2">
        <f t="shared" si="95"/>
        <v>2011</v>
      </c>
      <c r="G2027" t="s">
        <v>33</v>
      </c>
      <c r="H2027" t="s">
        <v>19</v>
      </c>
      <c r="I2027">
        <v>42</v>
      </c>
      <c r="J2027">
        <v>21</v>
      </c>
      <c r="K2027">
        <v>882</v>
      </c>
    </row>
    <row r="2028" spans="1:11" x14ac:dyDescent="0.25">
      <c r="A2028" t="s">
        <v>12</v>
      </c>
      <c r="B2028" t="s">
        <v>13</v>
      </c>
      <c r="C2028" s="1">
        <v>39897</v>
      </c>
      <c r="D2028" s="2">
        <f t="shared" si="93"/>
        <v>3</v>
      </c>
      <c r="E2028" s="2">
        <f t="shared" si="94"/>
        <v>1</v>
      </c>
      <c r="F2028" s="2">
        <f t="shared" si="95"/>
        <v>2009</v>
      </c>
      <c r="G2028" t="s">
        <v>34</v>
      </c>
      <c r="H2028" t="s">
        <v>15</v>
      </c>
      <c r="I2028">
        <v>61</v>
      </c>
      <c r="J2028">
        <v>15</v>
      </c>
      <c r="K2028">
        <v>915</v>
      </c>
    </row>
    <row r="2029" spans="1:11" x14ac:dyDescent="0.25">
      <c r="A2029" t="s">
        <v>26</v>
      </c>
      <c r="B2029" t="s">
        <v>9</v>
      </c>
      <c r="C2029" s="1">
        <v>40394</v>
      </c>
      <c r="D2029" s="2">
        <f t="shared" si="93"/>
        <v>8</v>
      </c>
      <c r="E2029" s="2">
        <f t="shared" si="94"/>
        <v>3</v>
      </c>
      <c r="F2029" s="2">
        <f t="shared" si="95"/>
        <v>2010</v>
      </c>
      <c r="G2029" t="s">
        <v>31</v>
      </c>
      <c r="H2029" t="s">
        <v>35</v>
      </c>
      <c r="I2029">
        <v>33</v>
      </c>
      <c r="J2029">
        <v>24</v>
      </c>
      <c r="K2029">
        <v>792</v>
      </c>
    </row>
    <row r="2030" spans="1:11" x14ac:dyDescent="0.25">
      <c r="A2030" t="s">
        <v>12</v>
      </c>
      <c r="B2030" t="s">
        <v>13</v>
      </c>
      <c r="C2030" s="1">
        <v>40899</v>
      </c>
      <c r="D2030" s="2">
        <f t="shared" si="93"/>
        <v>12</v>
      </c>
      <c r="E2030" s="2">
        <f t="shared" si="94"/>
        <v>4</v>
      </c>
      <c r="F2030" s="2">
        <f t="shared" si="95"/>
        <v>2011</v>
      </c>
      <c r="G2030" t="s">
        <v>14</v>
      </c>
      <c r="H2030" t="s">
        <v>35</v>
      </c>
      <c r="I2030">
        <v>17</v>
      </c>
      <c r="J2030">
        <v>24</v>
      </c>
      <c r="K2030">
        <v>408</v>
      </c>
    </row>
    <row r="2031" spans="1:11" x14ac:dyDescent="0.25">
      <c r="A2031" t="s">
        <v>8</v>
      </c>
      <c r="B2031" t="s">
        <v>9</v>
      </c>
      <c r="C2031" s="1">
        <v>40664</v>
      </c>
      <c r="D2031" s="2">
        <f t="shared" si="93"/>
        <v>5</v>
      </c>
      <c r="E2031" s="2">
        <f t="shared" si="94"/>
        <v>2</v>
      </c>
      <c r="F2031" s="2">
        <f t="shared" si="95"/>
        <v>2011</v>
      </c>
      <c r="G2031" t="s">
        <v>33</v>
      </c>
      <c r="H2031" t="s">
        <v>28</v>
      </c>
      <c r="I2031">
        <v>74</v>
      </c>
      <c r="J2031">
        <v>21</v>
      </c>
      <c r="K2031">
        <v>1554</v>
      </c>
    </row>
    <row r="2032" spans="1:11" x14ac:dyDescent="0.25">
      <c r="A2032" t="s">
        <v>26</v>
      </c>
      <c r="B2032" t="s">
        <v>9</v>
      </c>
      <c r="C2032" s="1">
        <v>40525</v>
      </c>
      <c r="D2032" s="2">
        <f t="shared" si="93"/>
        <v>12</v>
      </c>
      <c r="E2032" s="2">
        <f t="shared" si="94"/>
        <v>4</v>
      </c>
      <c r="F2032" s="2">
        <f t="shared" si="95"/>
        <v>2010</v>
      </c>
      <c r="G2032" t="s">
        <v>31</v>
      </c>
      <c r="H2032" t="s">
        <v>24</v>
      </c>
      <c r="I2032">
        <v>36</v>
      </c>
      <c r="J2032">
        <v>12</v>
      </c>
      <c r="K2032">
        <v>432</v>
      </c>
    </row>
    <row r="2033" spans="1:11" x14ac:dyDescent="0.25">
      <c r="A2033" t="s">
        <v>21</v>
      </c>
      <c r="B2033" t="s">
        <v>22</v>
      </c>
      <c r="C2033" s="1">
        <v>40813</v>
      </c>
      <c r="D2033" s="2">
        <f t="shared" si="93"/>
        <v>9</v>
      </c>
      <c r="E2033" s="2">
        <f t="shared" si="94"/>
        <v>3</v>
      </c>
      <c r="F2033" s="2">
        <f t="shared" si="95"/>
        <v>2011</v>
      </c>
      <c r="G2033" t="s">
        <v>23</v>
      </c>
      <c r="H2033" t="s">
        <v>28</v>
      </c>
      <c r="I2033">
        <v>86</v>
      </c>
      <c r="J2033">
        <v>6</v>
      </c>
      <c r="K2033">
        <v>516</v>
      </c>
    </row>
    <row r="2034" spans="1:11" x14ac:dyDescent="0.25">
      <c r="A2034" t="s">
        <v>21</v>
      </c>
      <c r="B2034" t="s">
        <v>22</v>
      </c>
      <c r="C2034" s="1">
        <v>41047</v>
      </c>
      <c r="D2034" s="2">
        <f t="shared" si="93"/>
        <v>5</v>
      </c>
      <c r="E2034" s="2">
        <f t="shared" si="94"/>
        <v>2</v>
      </c>
      <c r="F2034" s="2">
        <f t="shared" si="95"/>
        <v>2012</v>
      </c>
      <c r="G2034" t="s">
        <v>25</v>
      </c>
      <c r="H2034" t="s">
        <v>19</v>
      </c>
      <c r="I2034">
        <v>44</v>
      </c>
      <c r="J2034">
        <v>18</v>
      </c>
      <c r="K2034">
        <v>792</v>
      </c>
    </row>
    <row r="2035" spans="1:11" x14ac:dyDescent="0.25">
      <c r="A2035" t="s">
        <v>26</v>
      </c>
      <c r="B2035" t="s">
        <v>9</v>
      </c>
      <c r="C2035" s="1">
        <v>40099</v>
      </c>
      <c r="D2035" s="2">
        <f t="shared" si="93"/>
        <v>10</v>
      </c>
      <c r="E2035" s="2">
        <f t="shared" si="94"/>
        <v>4</v>
      </c>
      <c r="F2035" s="2">
        <f t="shared" si="95"/>
        <v>2009</v>
      </c>
      <c r="G2035" t="s">
        <v>31</v>
      </c>
      <c r="H2035" t="s">
        <v>11</v>
      </c>
      <c r="I2035">
        <v>38</v>
      </c>
      <c r="J2035">
        <v>18</v>
      </c>
      <c r="K2035">
        <v>684</v>
      </c>
    </row>
    <row r="2036" spans="1:11" x14ac:dyDescent="0.25">
      <c r="A2036" t="s">
        <v>21</v>
      </c>
      <c r="B2036" t="s">
        <v>22</v>
      </c>
      <c r="C2036" s="1">
        <v>40510</v>
      </c>
      <c r="D2036" s="2">
        <f t="shared" si="93"/>
        <v>11</v>
      </c>
      <c r="E2036" s="2">
        <f t="shared" si="94"/>
        <v>4</v>
      </c>
      <c r="F2036" s="2">
        <f t="shared" si="95"/>
        <v>2010</v>
      </c>
      <c r="G2036" t="s">
        <v>23</v>
      </c>
      <c r="H2036" t="s">
        <v>11</v>
      </c>
      <c r="I2036">
        <v>23</v>
      </c>
      <c r="J2036">
        <v>6</v>
      </c>
      <c r="K2036">
        <v>138</v>
      </c>
    </row>
    <row r="2037" spans="1:11" x14ac:dyDescent="0.25">
      <c r="A2037" t="s">
        <v>21</v>
      </c>
      <c r="B2037" t="s">
        <v>22</v>
      </c>
      <c r="C2037" s="1">
        <v>39878</v>
      </c>
      <c r="D2037" s="2">
        <f t="shared" si="93"/>
        <v>3</v>
      </c>
      <c r="E2037" s="2">
        <f t="shared" si="94"/>
        <v>1</v>
      </c>
      <c r="F2037" s="2">
        <f t="shared" si="95"/>
        <v>2009</v>
      </c>
      <c r="G2037" t="s">
        <v>25</v>
      </c>
      <c r="H2037" t="s">
        <v>15</v>
      </c>
      <c r="I2037">
        <v>60</v>
      </c>
      <c r="J2037">
        <v>36</v>
      </c>
      <c r="K2037">
        <v>2160</v>
      </c>
    </row>
    <row r="2038" spans="1:11" x14ac:dyDescent="0.25">
      <c r="A2038" t="s">
        <v>16</v>
      </c>
      <c r="B2038" t="s">
        <v>17</v>
      </c>
      <c r="C2038" s="1">
        <v>40149</v>
      </c>
      <c r="D2038" s="2">
        <f t="shared" si="93"/>
        <v>12</v>
      </c>
      <c r="E2038" s="2">
        <f t="shared" si="94"/>
        <v>4</v>
      </c>
      <c r="F2038" s="2">
        <f t="shared" si="95"/>
        <v>2009</v>
      </c>
      <c r="G2038" t="s">
        <v>18</v>
      </c>
      <c r="H2038" t="s">
        <v>28</v>
      </c>
      <c r="I2038">
        <v>75</v>
      </c>
      <c r="J2038">
        <v>8</v>
      </c>
      <c r="K2038">
        <v>600</v>
      </c>
    </row>
    <row r="2039" spans="1:11" x14ac:dyDescent="0.25">
      <c r="A2039" t="s">
        <v>8</v>
      </c>
      <c r="B2039" t="s">
        <v>9</v>
      </c>
      <c r="C2039" s="1">
        <v>40929</v>
      </c>
      <c r="D2039" s="2">
        <f t="shared" si="93"/>
        <v>1</v>
      </c>
      <c r="E2039" s="2">
        <f t="shared" si="94"/>
        <v>1</v>
      </c>
      <c r="F2039" s="2">
        <f t="shared" si="95"/>
        <v>2012</v>
      </c>
      <c r="G2039" t="s">
        <v>33</v>
      </c>
      <c r="H2039" t="s">
        <v>28</v>
      </c>
      <c r="I2039">
        <v>132</v>
      </c>
      <c r="J2039">
        <v>32</v>
      </c>
      <c r="K2039">
        <v>4224</v>
      </c>
    </row>
    <row r="2040" spans="1:11" x14ac:dyDescent="0.25">
      <c r="A2040" t="s">
        <v>21</v>
      </c>
      <c r="B2040" t="s">
        <v>22</v>
      </c>
      <c r="C2040" s="1">
        <v>41053</v>
      </c>
      <c r="D2040" s="2">
        <f t="shared" si="93"/>
        <v>5</v>
      </c>
      <c r="E2040" s="2">
        <f t="shared" si="94"/>
        <v>2</v>
      </c>
      <c r="F2040" s="2">
        <f t="shared" si="95"/>
        <v>2012</v>
      </c>
      <c r="G2040" t="s">
        <v>25</v>
      </c>
      <c r="H2040" t="s">
        <v>24</v>
      </c>
      <c r="I2040">
        <v>71</v>
      </c>
      <c r="J2040">
        <v>9</v>
      </c>
      <c r="K2040">
        <v>639</v>
      </c>
    </row>
    <row r="2041" spans="1:11" x14ac:dyDescent="0.25">
      <c r="A2041" t="s">
        <v>21</v>
      </c>
      <c r="B2041" t="s">
        <v>22</v>
      </c>
      <c r="C2041" s="1">
        <v>39973</v>
      </c>
      <c r="D2041" s="2">
        <f t="shared" si="93"/>
        <v>6</v>
      </c>
      <c r="E2041" s="2">
        <f t="shared" si="94"/>
        <v>2</v>
      </c>
      <c r="F2041" s="2">
        <f t="shared" si="95"/>
        <v>2009</v>
      </c>
      <c r="G2041" t="s">
        <v>23</v>
      </c>
      <c r="H2041" t="s">
        <v>24</v>
      </c>
      <c r="I2041">
        <v>37</v>
      </c>
      <c r="J2041">
        <v>16</v>
      </c>
      <c r="K2041">
        <v>592</v>
      </c>
    </row>
    <row r="2042" spans="1:11" x14ac:dyDescent="0.25">
      <c r="A2042" t="s">
        <v>12</v>
      </c>
      <c r="B2042" t="s">
        <v>13</v>
      </c>
      <c r="C2042" s="1">
        <v>39889</v>
      </c>
      <c r="D2042" s="2">
        <f t="shared" si="93"/>
        <v>3</v>
      </c>
      <c r="E2042" s="2">
        <f t="shared" si="94"/>
        <v>1</v>
      </c>
      <c r="F2042" s="2">
        <f t="shared" si="95"/>
        <v>2009</v>
      </c>
      <c r="G2042" t="s">
        <v>14</v>
      </c>
      <c r="H2042" t="s">
        <v>35</v>
      </c>
      <c r="I2042">
        <v>29</v>
      </c>
      <c r="J2042">
        <v>3</v>
      </c>
      <c r="K2042">
        <v>87</v>
      </c>
    </row>
    <row r="2043" spans="1:11" x14ac:dyDescent="0.25">
      <c r="A2043" t="s">
        <v>37</v>
      </c>
      <c r="B2043" t="s">
        <v>13</v>
      </c>
      <c r="C2043" s="1">
        <v>41088</v>
      </c>
      <c r="D2043" s="2">
        <f t="shared" si="93"/>
        <v>6</v>
      </c>
      <c r="E2043" s="2">
        <f t="shared" si="94"/>
        <v>2</v>
      </c>
      <c r="F2043" s="2">
        <f t="shared" si="95"/>
        <v>2012</v>
      </c>
      <c r="G2043" t="s">
        <v>43</v>
      </c>
      <c r="H2043" t="s">
        <v>24</v>
      </c>
      <c r="I2043">
        <v>89</v>
      </c>
      <c r="J2043">
        <v>20</v>
      </c>
      <c r="K2043">
        <v>1780</v>
      </c>
    </row>
    <row r="2044" spans="1:11" x14ac:dyDescent="0.25">
      <c r="A2044" t="s">
        <v>8</v>
      </c>
      <c r="B2044" t="s">
        <v>9</v>
      </c>
      <c r="C2044" s="1">
        <v>40234</v>
      </c>
      <c r="D2044" s="2">
        <f t="shared" si="93"/>
        <v>2</v>
      </c>
      <c r="E2044" s="2">
        <f t="shared" si="94"/>
        <v>1</v>
      </c>
      <c r="F2044" s="2">
        <f t="shared" si="95"/>
        <v>2010</v>
      </c>
      <c r="G2044" t="s">
        <v>33</v>
      </c>
      <c r="H2044" t="s">
        <v>20</v>
      </c>
      <c r="I2044">
        <v>271</v>
      </c>
      <c r="J2044">
        <v>12</v>
      </c>
      <c r="K2044">
        <v>3252</v>
      </c>
    </row>
    <row r="2045" spans="1:11" x14ac:dyDescent="0.25">
      <c r="A2045" t="s">
        <v>16</v>
      </c>
      <c r="B2045" t="s">
        <v>17</v>
      </c>
      <c r="C2045" s="1">
        <v>40716</v>
      </c>
      <c r="D2045" s="2">
        <f t="shared" si="93"/>
        <v>6</v>
      </c>
      <c r="E2045" s="2">
        <f t="shared" si="94"/>
        <v>2</v>
      </c>
      <c r="F2045" s="2">
        <f t="shared" si="95"/>
        <v>2011</v>
      </c>
      <c r="G2045" t="s">
        <v>18</v>
      </c>
      <c r="H2045" t="s">
        <v>32</v>
      </c>
      <c r="I2045">
        <v>150</v>
      </c>
      <c r="J2045">
        <v>27</v>
      </c>
      <c r="K2045">
        <v>4050</v>
      </c>
    </row>
    <row r="2046" spans="1:11" x14ac:dyDescent="0.25">
      <c r="A2046" t="s">
        <v>26</v>
      </c>
      <c r="B2046" t="s">
        <v>9</v>
      </c>
      <c r="C2046" s="1">
        <v>40718</v>
      </c>
      <c r="D2046" s="2">
        <f t="shared" si="93"/>
        <v>6</v>
      </c>
      <c r="E2046" s="2">
        <f t="shared" si="94"/>
        <v>2</v>
      </c>
      <c r="F2046" s="2">
        <f t="shared" si="95"/>
        <v>2011</v>
      </c>
      <c r="G2046" t="s">
        <v>31</v>
      </c>
      <c r="H2046" t="s">
        <v>15</v>
      </c>
      <c r="I2046">
        <v>26</v>
      </c>
      <c r="J2046">
        <v>4</v>
      </c>
      <c r="K2046">
        <v>104</v>
      </c>
    </row>
    <row r="2047" spans="1:11" x14ac:dyDescent="0.25">
      <c r="A2047" t="s">
        <v>12</v>
      </c>
      <c r="B2047" t="s">
        <v>13</v>
      </c>
      <c r="C2047" s="1">
        <v>40670</v>
      </c>
      <c r="D2047" s="2">
        <f t="shared" si="93"/>
        <v>5</v>
      </c>
      <c r="E2047" s="2">
        <f t="shared" si="94"/>
        <v>2</v>
      </c>
      <c r="F2047" s="2">
        <f t="shared" si="95"/>
        <v>2011</v>
      </c>
      <c r="G2047" t="s">
        <v>14</v>
      </c>
      <c r="H2047" t="s">
        <v>20</v>
      </c>
      <c r="I2047">
        <v>573</v>
      </c>
      <c r="J2047">
        <v>6</v>
      </c>
      <c r="K2047">
        <v>3438</v>
      </c>
    </row>
    <row r="2048" spans="1:11" x14ac:dyDescent="0.25">
      <c r="A2048" t="s">
        <v>12</v>
      </c>
      <c r="B2048" t="s">
        <v>13</v>
      </c>
      <c r="C2048" s="1">
        <v>40004</v>
      </c>
      <c r="D2048" s="2">
        <f t="shared" si="93"/>
        <v>7</v>
      </c>
      <c r="E2048" s="2">
        <f t="shared" si="94"/>
        <v>3</v>
      </c>
      <c r="F2048" s="2">
        <f t="shared" si="95"/>
        <v>2009</v>
      </c>
      <c r="G2048" t="s">
        <v>14</v>
      </c>
      <c r="H2048" t="s">
        <v>28</v>
      </c>
      <c r="I2048">
        <v>99</v>
      </c>
      <c r="J2048">
        <v>24</v>
      </c>
      <c r="K2048">
        <v>2376</v>
      </c>
    </row>
    <row r="2049" spans="1:11" x14ac:dyDescent="0.25">
      <c r="A2049" t="s">
        <v>26</v>
      </c>
      <c r="B2049" t="s">
        <v>9</v>
      </c>
      <c r="C2049" s="1">
        <v>40281</v>
      </c>
      <c r="D2049" s="2">
        <f t="shared" si="93"/>
        <v>4</v>
      </c>
      <c r="E2049" s="2">
        <f t="shared" si="94"/>
        <v>2</v>
      </c>
      <c r="F2049" s="2">
        <f t="shared" si="95"/>
        <v>2010</v>
      </c>
      <c r="G2049" t="s">
        <v>27</v>
      </c>
      <c r="H2049" t="s">
        <v>28</v>
      </c>
      <c r="I2049">
        <v>171</v>
      </c>
      <c r="J2049">
        <v>3</v>
      </c>
      <c r="K2049">
        <v>513</v>
      </c>
    </row>
    <row r="2050" spans="1:11" x14ac:dyDescent="0.25">
      <c r="A2050" t="s">
        <v>39</v>
      </c>
      <c r="B2050" t="s">
        <v>17</v>
      </c>
      <c r="C2050" s="1">
        <v>40148</v>
      </c>
      <c r="D2050" s="2">
        <f t="shared" si="93"/>
        <v>12</v>
      </c>
      <c r="E2050" s="2">
        <f t="shared" si="94"/>
        <v>4</v>
      </c>
      <c r="F2050" s="2">
        <f t="shared" si="95"/>
        <v>2009</v>
      </c>
      <c r="G2050" t="s">
        <v>40</v>
      </c>
      <c r="H2050" t="s">
        <v>35</v>
      </c>
      <c r="I2050">
        <v>21</v>
      </c>
      <c r="J2050">
        <v>8</v>
      </c>
      <c r="K2050">
        <v>168</v>
      </c>
    </row>
    <row r="2051" spans="1:11" x14ac:dyDescent="0.25">
      <c r="A2051" t="s">
        <v>8</v>
      </c>
      <c r="B2051" t="s">
        <v>9</v>
      </c>
      <c r="C2051" s="1">
        <v>40221</v>
      </c>
      <c r="D2051" s="2">
        <f t="shared" ref="D2051:D2114" si="96">MONTH(C2051)</f>
        <v>2</v>
      </c>
      <c r="E2051" s="2">
        <f t="shared" ref="E2051:E2114" si="97">ROUNDUP(MONTH(C2051)/3,0)</f>
        <v>1</v>
      </c>
      <c r="F2051" s="2">
        <f t="shared" ref="F2051:F2114" si="98">YEAR(C2051)</f>
        <v>2010</v>
      </c>
      <c r="G2051" t="s">
        <v>10</v>
      </c>
      <c r="H2051" t="s">
        <v>28</v>
      </c>
      <c r="I2051">
        <v>177</v>
      </c>
      <c r="J2051">
        <v>8</v>
      </c>
      <c r="K2051">
        <v>1416</v>
      </c>
    </row>
    <row r="2052" spans="1:11" x14ac:dyDescent="0.25">
      <c r="A2052" t="s">
        <v>37</v>
      </c>
      <c r="B2052" t="s">
        <v>13</v>
      </c>
      <c r="C2052" s="1">
        <v>40902</v>
      </c>
      <c r="D2052" s="2">
        <f t="shared" si="96"/>
        <v>12</v>
      </c>
      <c r="E2052" s="2">
        <f t="shared" si="97"/>
        <v>4</v>
      </c>
      <c r="F2052" s="2">
        <f t="shared" si="98"/>
        <v>2011</v>
      </c>
      <c r="G2052" t="s">
        <v>38</v>
      </c>
      <c r="H2052" t="s">
        <v>28</v>
      </c>
      <c r="I2052">
        <v>79</v>
      </c>
      <c r="J2052">
        <v>4</v>
      </c>
      <c r="K2052">
        <v>316</v>
      </c>
    </row>
    <row r="2053" spans="1:11" x14ac:dyDescent="0.25">
      <c r="A2053" t="s">
        <v>12</v>
      </c>
      <c r="B2053" t="s">
        <v>13</v>
      </c>
      <c r="C2053" s="1">
        <v>40709</v>
      </c>
      <c r="D2053" s="2">
        <f t="shared" si="96"/>
        <v>6</v>
      </c>
      <c r="E2053" s="2">
        <f t="shared" si="97"/>
        <v>2</v>
      </c>
      <c r="F2053" s="2">
        <f t="shared" si="98"/>
        <v>2011</v>
      </c>
      <c r="G2053" t="s">
        <v>34</v>
      </c>
      <c r="H2053" t="s">
        <v>24</v>
      </c>
      <c r="I2053">
        <v>44</v>
      </c>
      <c r="J2053">
        <v>3</v>
      </c>
      <c r="K2053">
        <v>132</v>
      </c>
    </row>
    <row r="2054" spans="1:11" x14ac:dyDescent="0.25">
      <c r="A2054" t="s">
        <v>8</v>
      </c>
      <c r="B2054" t="s">
        <v>9</v>
      </c>
      <c r="C2054" s="1">
        <v>40976</v>
      </c>
      <c r="D2054" s="2">
        <f t="shared" si="96"/>
        <v>3</v>
      </c>
      <c r="E2054" s="2">
        <f t="shared" si="97"/>
        <v>1</v>
      </c>
      <c r="F2054" s="2">
        <f t="shared" si="98"/>
        <v>2012</v>
      </c>
      <c r="G2054" t="s">
        <v>33</v>
      </c>
      <c r="H2054" t="s">
        <v>35</v>
      </c>
      <c r="I2054">
        <v>22</v>
      </c>
      <c r="J2054">
        <v>32</v>
      </c>
      <c r="K2054">
        <v>704</v>
      </c>
    </row>
    <row r="2055" spans="1:11" x14ac:dyDescent="0.25">
      <c r="A2055" t="s">
        <v>21</v>
      </c>
      <c r="B2055" t="s">
        <v>22</v>
      </c>
      <c r="C2055" s="1">
        <v>40566</v>
      </c>
      <c r="D2055" s="2">
        <f t="shared" si="96"/>
        <v>1</v>
      </c>
      <c r="E2055" s="2">
        <f t="shared" si="97"/>
        <v>1</v>
      </c>
      <c r="F2055" s="2">
        <f t="shared" si="98"/>
        <v>2011</v>
      </c>
      <c r="G2055" t="s">
        <v>23</v>
      </c>
      <c r="H2055" t="s">
        <v>28</v>
      </c>
      <c r="I2055">
        <v>112</v>
      </c>
      <c r="J2055">
        <v>2</v>
      </c>
      <c r="K2055">
        <v>224</v>
      </c>
    </row>
    <row r="2056" spans="1:11" x14ac:dyDescent="0.25">
      <c r="A2056" t="s">
        <v>21</v>
      </c>
      <c r="B2056" t="s">
        <v>22</v>
      </c>
      <c r="C2056" s="1">
        <v>40646</v>
      </c>
      <c r="D2056" s="2">
        <f t="shared" si="96"/>
        <v>4</v>
      </c>
      <c r="E2056" s="2">
        <f t="shared" si="97"/>
        <v>2</v>
      </c>
      <c r="F2056" s="2">
        <f t="shared" si="98"/>
        <v>2011</v>
      </c>
      <c r="G2056" t="s">
        <v>25</v>
      </c>
      <c r="H2056" t="s">
        <v>11</v>
      </c>
      <c r="I2056">
        <v>17</v>
      </c>
      <c r="J2056">
        <v>2</v>
      </c>
      <c r="K2056">
        <v>34</v>
      </c>
    </row>
    <row r="2057" spans="1:11" x14ac:dyDescent="0.25">
      <c r="A2057" t="s">
        <v>37</v>
      </c>
      <c r="B2057" t="s">
        <v>13</v>
      </c>
      <c r="C2057" s="1">
        <v>41245</v>
      </c>
      <c r="D2057" s="2">
        <f t="shared" si="96"/>
        <v>12</v>
      </c>
      <c r="E2057" s="2">
        <f t="shared" si="97"/>
        <v>4</v>
      </c>
      <c r="F2057" s="2">
        <f t="shared" si="98"/>
        <v>2012</v>
      </c>
      <c r="G2057" t="s">
        <v>43</v>
      </c>
      <c r="H2057" t="s">
        <v>24</v>
      </c>
      <c r="I2057">
        <v>35</v>
      </c>
      <c r="J2057">
        <v>4</v>
      </c>
      <c r="K2057">
        <v>140</v>
      </c>
    </row>
    <row r="2058" spans="1:11" x14ac:dyDescent="0.25">
      <c r="A2058" t="s">
        <v>16</v>
      </c>
      <c r="B2058" t="s">
        <v>17</v>
      </c>
      <c r="C2058" s="1">
        <v>40699</v>
      </c>
      <c r="D2058" s="2">
        <f t="shared" si="96"/>
        <v>6</v>
      </c>
      <c r="E2058" s="2">
        <f t="shared" si="97"/>
        <v>2</v>
      </c>
      <c r="F2058" s="2">
        <f t="shared" si="98"/>
        <v>2011</v>
      </c>
      <c r="G2058" t="s">
        <v>42</v>
      </c>
      <c r="H2058" t="s">
        <v>20</v>
      </c>
      <c r="I2058">
        <v>357</v>
      </c>
      <c r="J2058">
        <v>18</v>
      </c>
      <c r="K2058">
        <v>6426</v>
      </c>
    </row>
    <row r="2059" spans="1:11" x14ac:dyDescent="0.25">
      <c r="A2059" t="s">
        <v>12</v>
      </c>
      <c r="B2059" t="s">
        <v>13</v>
      </c>
      <c r="C2059" s="1">
        <v>41264</v>
      </c>
      <c r="D2059" s="2">
        <f t="shared" si="96"/>
        <v>12</v>
      </c>
      <c r="E2059" s="2">
        <f t="shared" si="97"/>
        <v>4</v>
      </c>
      <c r="F2059" s="2">
        <f t="shared" si="98"/>
        <v>2012</v>
      </c>
      <c r="G2059" t="s">
        <v>14</v>
      </c>
      <c r="H2059" t="s">
        <v>28</v>
      </c>
      <c r="I2059">
        <v>134</v>
      </c>
      <c r="J2059">
        <v>12</v>
      </c>
      <c r="K2059">
        <v>1608</v>
      </c>
    </row>
    <row r="2060" spans="1:11" x14ac:dyDescent="0.25">
      <c r="A2060" t="s">
        <v>21</v>
      </c>
      <c r="B2060" t="s">
        <v>22</v>
      </c>
      <c r="C2060" s="1">
        <v>41258</v>
      </c>
      <c r="D2060" s="2">
        <f t="shared" si="96"/>
        <v>12</v>
      </c>
      <c r="E2060" s="2">
        <f t="shared" si="97"/>
        <v>4</v>
      </c>
      <c r="F2060" s="2">
        <f t="shared" si="98"/>
        <v>2012</v>
      </c>
      <c r="G2060" t="s">
        <v>25</v>
      </c>
      <c r="H2060" t="s">
        <v>24</v>
      </c>
      <c r="I2060">
        <v>72</v>
      </c>
      <c r="J2060">
        <v>15</v>
      </c>
      <c r="K2060">
        <v>1080</v>
      </c>
    </row>
    <row r="2061" spans="1:11" x14ac:dyDescent="0.25">
      <c r="A2061" t="s">
        <v>39</v>
      </c>
      <c r="B2061" t="s">
        <v>17</v>
      </c>
      <c r="C2061" s="1">
        <v>40161</v>
      </c>
      <c r="D2061" s="2">
        <f t="shared" si="96"/>
        <v>12</v>
      </c>
      <c r="E2061" s="2">
        <f t="shared" si="97"/>
        <v>4</v>
      </c>
      <c r="F2061" s="2">
        <f t="shared" si="98"/>
        <v>2009</v>
      </c>
      <c r="G2061" t="s">
        <v>40</v>
      </c>
      <c r="H2061" t="s">
        <v>24</v>
      </c>
      <c r="I2061">
        <v>83</v>
      </c>
      <c r="J2061">
        <v>2</v>
      </c>
      <c r="K2061">
        <v>166</v>
      </c>
    </row>
    <row r="2062" spans="1:11" x14ac:dyDescent="0.25">
      <c r="A2062" t="s">
        <v>37</v>
      </c>
      <c r="B2062" t="s">
        <v>13</v>
      </c>
      <c r="C2062" s="1">
        <v>40001</v>
      </c>
      <c r="D2062" s="2">
        <f t="shared" si="96"/>
        <v>7</v>
      </c>
      <c r="E2062" s="2">
        <f t="shared" si="97"/>
        <v>3</v>
      </c>
      <c r="F2062" s="2">
        <f t="shared" si="98"/>
        <v>2009</v>
      </c>
      <c r="G2062" t="s">
        <v>38</v>
      </c>
      <c r="H2062" t="s">
        <v>19</v>
      </c>
      <c r="I2062">
        <v>41</v>
      </c>
      <c r="J2062">
        <v>27</v>
      </c>
      <c r="K2062">
        <v>1107</v>
      </c>
    </row>
    <row r="2063" spans="1:11" x14ac:dyDescent="0.25">
      <c r="A2063" t="s">
        <v>21</v>
      </c>
      <c r="B2063" t="s">
        <v>22</v>
      </c>
      <c r="C2063" s="1">
        <v>40895</v>
      </c>
      <c r="D2063" s="2">
        <f t="shared" si="96"/>
        <v>12</v>
      </c>
      <c r="E2063" s="2">
        <f t="shared" si="97"/>
        <v>4</v>
      </c>
      <c r="F2063" s="2">
        <f t="shared" si="98"/>
        <v>2011</v>
      </c>
      <c r="G2063" t="s">
        <v>23</v>
      </c>
      <c r="H2063" t="s">
        <v>32</v>
      </c>
      <c r="I2063">
        <v>17</v>
      </c>
      <c r="J2063">
        <v>18</v>
      </c>
      <c r="K2063">
        <v>306</v>
      </c>
    </row>
    <row r="2064" spans="1:11" x14ac:dyDescent="0.25">
      <c r="A2064" t="s">
        <v>39</v>
      </c>
      <c r="B2064" t="s">
        <v>17</v>
      </c>
      <c r="C2064" s="1">
        <v>40816</v>
      </c>
      <c r="D2064" s="2">
        <f t="shared" si="96"/>
        <v>9</v>
      </c>
      <c r="E2064" s="2">
        <f t="shared" si="97"/>
        <v>3</v>
      </c>
      <c r="F2064" s="2">
        <f t="shared" si="98"/>
        <v>2011</v>
      </c>
      <c r="G2064" t="s">
        <v>41</v>
      </c>
      <c r="H2064" t="s">
        <v>15</v>
      </c>
      <c r="I2064">
        <v>29</v>
      </c>
      <c r="J2064">
        <v>4</v>
      </c>
      <c r="K2064">
        <v>116</v>
      </c>
    </row>
    <row r="2065" spans="1:11" x14ac:dyDescent="0.25">
      <c r="A2065" t="s">
        <v>16</v>
      </c>
      <c r="B2065" t="s">
        <v>17</v>
      </c>
      <c r="C2065" s="1">
        <v>39994</v>
      </c>
      <c r="D2065" s="2">
        <f t="shared" si="96"/>
        <v>6</v>
      </c>
      <c r="E2065" s="2">
        <f t="shared" si="97"/>
        <v>2</v>
      </c>
      <c r="F2065" s="2">
        <f t="shared" si="98"/>
        <v>2009</v>
      </c>
      <c r="G2065" t="s">
        <v>18</v>
      </c>
      <c r="H2065" t="s">
        <v>15</v>
      </c>
      <c r="I2065">
        <v>79</v>
      </c>
      <c r="J2065">
        <v>12</v>
      </c>
      <c r="K2065">
        <v>948</v>
      </c>
    </row>
    <row r="2066" spans="1:11" x14ac:dyDescent="0.25">
      <c r="A2066" t="s">
        <v>37</v>
      </c>
      <c r="B2066" t="s">
        <v>13</v>
      </c>
      <c r="C2066" s="1">
        <v>40175</v>
      </c>
      <c r="D2066" s="2">
        <f t="shared" si="96"/>
        <v>12</v>
      </c>
      <c r="E2066" s="2">
        <f t="shared" si="97"/>
        <v>4</v>
      </c>
      <c r="F2066" s="2">
        <f t="shared" si="98"/>
        <v>2009</v>
      </c>
      <c r="G2066" t="s">
        <v>38</v>
      </c>
      <c r="H2066" t="s">
        <v>28</v>
      </c>
      <c r="I2066">
        <v>167</v>
      </c>
      <c r="J2066">
        <v>27</v>
      </c>
      <c r="K2066">
        <v>4509</v>
      </c>
    </row>
    <row r="2067" spans="1:11" x14ac:dyDescent="0.25">
      <c r="A2067" t="s">
        <v>26</v>
      </c>
      <c r="B2067" t="s">
        <v>9</v>
      </c>
      <c r="C2067" s="1">
        <v>40343</v>
      </c>
      <c r="D2067" s="2">
        <f t="shared" si="96"/>
        <v>6</v>
      </c>
      <c r="E2067" s="2">
        <f t="shared" si="97"/>
        <v>2</v>
      </c>
      <c r="F2067" s="2">
        <f t="shared" si="98"/>
        <v>2010</v>
      </c>
      <c r="G2067" t="s">
        <v>27</v>
      </c>
      <c r="H2067" t="s">
        <v>28</v>
      </c>
      <c r="I2067">
        <v>126</v>
      </c>
      <c r="J2067">
        <v>21</v>
      </c>
      <c r="K2067">
        <v>2646</v>
      </c>
    </row>
    <row r="2068" spans="1:11" x14ac:dyDescent="0.25">
      <c r="A2068" t="s">
        <v>16</v>
      </c>
      <c r="B2068" t="s">
        <v>17</v>
      </c>
      <c r="C2068" s="1">
        <v>39973</v>
      </c>
      <c r="D2068" s="2">
        <f t="shared" si="96"/>
        <v>6</v>
      </c>
      <c r="E2068" s="2">
        <f t="shared" si="97"/>
        <v>2</v>
      </c>
      <c r="F2068" s="2">
        <f t="shared" si="98"/>
        <v>2009</v>
      </c>
      <c r="G2068" t="s">
        <v>18</v>
      </c>
      <c r="H2068" t="s">
        <v>28</v>
      </c>
      <c r="I2068">
        <v>138</v>
      </c>
      <c r="J2068">
        <v>2</v>
      </c>
      <c r="K2068">
        <v>276</v>
      </c>
    </row>
    <row r="2069" spans="1:11" x14ac:dyDescent="0.25">
      <c r="A2069" t="s">
        <v>29</v>
      </c>
      <c r="B2069" t="s">
        <v>22</v>
      </c>
      <c r="C2069" s="1">
        <v>40452</v>
      </c>
      <c r="D2069" s="2">
        <f t="shared" si="96"/>
        <v>10</v>
      </c>
      <c r="E2069" s="2">
        <f t="shared" si="97"/>
        <v>4</v>
      </c>
      <c r="F2069" s="2">
        <f t="shared" si="98"/>
        <v>2010</v>
      </c>
      <c r="G2069" t="s">
        <v>36</v>
      </c>
      <c r="H2069" t="s">
        <v>24</v>
      </c>
      <c r="I2069">
        <v>48</v>
      </c>
      <c r="J2069">
        <v>3</v>
      </c>
      <c r="K2069">
        <v>144</v>
      </c>
    </row>
    <row r="2070" spans="1:11" x14ac:dyDescent="0.25">
      <c r="A2070" t="s">
        <v>8</v>
      </c>
      <c r="B2070" t="s">
        <v>9</v>
      </c>
      <c r="C2070" s="1">
        <v>40858</v>
      </c>
      <c r="D2070" s="2">
        <f t="shared" si="96"/>
        <v>11</v>
      </c>
      <c r="E2070" s="2">
        <f t="shared" si="97"/>
        <v>4</v>
      </c>
      <c r="F2070" s="2">
        <f t="shared" si="98"/>
        <v>2011</v>
      </c>
      <c r="G2070" t="s">
        <v>33</v>
      </c>
      <c r="H2070" t="s">
        <v>11</v>
      </c>
      <c r="I2070">
        <v>20</v>
      </c>
      <c r="J2070">
        <v>15</v>
      </c>
      <c r="K2070">
        <v>300</v>
      </c>
    </row>
    <row r="2071" spans="1:11" x14ac:dyDescent="0.25">
      <c r="A2071" t="s">
        <v>39</v>
      </c>
      <c r="B2071" t="s">
        <v>17</v>
      </c>
      <c r="C2071" s="1">
        <v>40547</v>
      </c>
      <c r="D2071" s="2">
        <f t="shared" si="96"/>
        <v>1</v>
      </c>
      <c r="E2071" s="2">
        <f t="shared" si="97"/>
        <v>1</v>
      </c>
      <c r="F2071" s="2">
        <f t="shared" si="98"/>
        <v>2011</v>
      </c>
      <c r="G2071" t="s">
        <v>40</v>
      </c>
      <c r="H2071" t="s">
        <v>32</v>
      </c>
      <c r="I2071">
        <v>147</v>
      </c>
      <c r="J2071">
        <v>24</v>
      </c>
      <c r="K2071">
        <v>3528</v>
      </c>
    </row>
    <row r="2072" spans="1:11" x14ac:dyDescent="0.25">
      <c r="A2072" t="s">
        <v>8</v>
      </c>
      <c r="B2072" t="s">
        <v>9</v>
      </c>
      <c r="C2072" s="1">
        <v>39901</v>
      </c>
      <c r="D2072" s="2">
        <f t="shared" si="96"/>
        <v>3</v>
      </c>
      <c r="E2072" s="2">
        <f t="shared" si="97"/>
        <v>1</v>
      </c>
      <c r="F2072" s="2">
        <f t="shared" si="98"/>
        <v>2009</v>
      </c>
      <c r="G2072" t="s">
        <v>10</v>
      </c>
      <c r="H2072" t="s">
        <v>28</v>
      </c>
      <c r="I2072">
        <v>136</v>
      </c>
      <c r="J2072">
        <v>1</v>
      </c>
      <c r="K2072">
        <v>136</v>
      </c>
    </row>
    <row r="2073" spans="1:11" x14ac:dyDescent="0.25">
      <c r="A2073" t="s">
        <v>12</v>
      </c>
      <c r="B2073" t="s">
        <v>13</v>
      </c>
      <c r="C2073" s="1">
        <v>41138</v>
      </c>
      <c r="D2073" s="2">
        <f t="shared" si="96"/>
        <v>8</v>
      </c>
      <c r="E2073" s="2">
        <f t="shared" si="97"/>
        <v>3</v>
      </c>
      <c r="F2073" s="2">
        <f t="shared" si="98"/>
        <v>2012</v>
      </c>
      <c r="G2073" t="s">
        <v>34</v>
      </c>
      <c r="H2073" t="s">
        <v>19</v>
      </c>
      <c r="I2073">
        <v>27</v>
      </c>
      <c r="J2073">
        <v>20</v>
      </c>
      <c r="K2073">
        <v>540</v>
      </c>
    </row>
    <row r="2074" spans="1:11" x14ac:dyDescent="0.25">
      <c r="A2074" t="s">
        <v>26</v>
      </c>
      <c r="B2074" t="s">
        <v>9</v>
      </c>
      <c r="C2074" s="1">
        <v>41136</v>
      </c>
      <c r="D2074" s="2">
        <f t="shared" si="96"/>
        <v>8</v>
      </c>
      <c r="E2074" s="2">
        <f t="shared" si="97"/>
        <v>3</v>
      </c>
      <c r="F2074" s="2">
        <f t="shared" si="98"/>
        <v>2012</v>
      </c>
      <c r="G2074" t="s">
        <v>27</v>
      </c>
      <c r="H2074" t="s">
        <v>35</v>
      </c>
      <c r="I2074">
        <v>39</v>
      </c>
      <c r="J2074">
        <v>18</v>
      </c>
      <c r="K2074">
        <v>702</v>
      </c>
    </row>
    <row r="2075" spans="1:11" x14ac:dyDescent="0.25">
      <c r="A2075" t="s">
        <v>29</v>
      </c>
      <c r="B2075" t="s">
        <v>22</v>
      </c>
      <c r="C2075" s="1">
        <v>40263</v>
      </c>
      <c r="D2075" s="2">
        <f t="shared" si="96"/>
        <v>3</v>
      </c>
      <c r="E2075" s="2">
        <f t="shared" si="97"/>
        <v>1</v>
      </c>
      <c r="F2075" s="2">
        <f t="shared" si="98"/>
        <v>2010</v>
      </c>
      <c r="G2075" t="s">
        <v>36</v>
      </c>
      <c r="H2075" t="s">
        <v>24</v>
      </c>
      <c r="I2075">
        <v>88</v>
      </c>
      <c r="J2075">
        <v>9</v>
      </c>
      <c r="K2075">
        <v>792</v>
      </c>
    </row>
    <row r="2076" spans="1:11" x14ac:dyDescent="0.25">
      <c r="A2076" t="s">
        <v>39</v>
      </c>
      <c r="B2076" t="s">
        <v>17</v>
      </c>
      <c r="C2076" s="1">
        <v>41146</v>
      </c>
      <c r="D2076" s="2">
        <f t="shared" si="96"/>
        <v>8</v>
      </c>
      <c r="E2076" s="2">
        <f t="shared" si="97"/>
        <v>3</v>
      </c>
      <c r="F2076" s="2">
        <f t="shared" si="98"/>
        <v>2012</v>
      </c>
      <c r="G2076" t="s">
        <v>41</v>
      </c>
      <c r="H2076" t="s">
        <v>35</v>
      </c>
      <c r="I2076">
        <v>26</v>
      </c>
      <c r="J2076">
        <v>16</v>
      </c>
      <c r="K2076">
        <v>416</v>
      </c>
    </row>
    <row r="2077" spans="1:11" x14ac:dyDescent="0.25">
      <c r="A2077" t="s">
        <v>37</v>
      </c>
      <c r="B2077" t="s">
        <v>13</v>
      </c>
      <c r="C2077" s="1">
        <v>41112</v>
      </c>
      <c r="D2077" s="2">
        <f t="shared" si="96"/>
        <v>7</v>
      </c>
      <c r="E2077" s="2">
        <f t="shared" si="97"/>
        <v>3</v>
      </c>
      <c r="F2077" s="2">
        <f t="shared" si="98"/>
        <v>2012</v>
      </c>
      <c r="G2077" t="s">
        <v>43</v>
      </c>
      <c r="H2077" t="s">
        <v>28</v>
      </c>
      <c r="I2077">
        <v>169</v>
      </c>
      <c r="J2077">
        <v>20</v>
      </c>
      <c r="K2077">
        <v>3380</v>
      </c>
    </row>
    <row r="2078" spans="1:11" x14ac:dyDescent="0.25">
      <c r="A2078" t="s">
        <v>39</v>
      </c>
      <c r="B2078" t="s">
        <v>17</v>
      </c>
      <c r="C2078" s="1">
        <v>40339</v>
      </c>
      <c r="D2078" s="2">
        <f t="shared" si="96"/>
        <v>6</v>
      </c>
      <c r="E2078" s="2">
        <f t="shared" si="97"/>
        <v>2</v>
      </c>
      <c r="F2078" s="2">
        <f t="shared" si="98"/>
        <v>2010</v>
      </c>
      <c r="G2078" t="s">
        <v>40</v>
      </c>
      <c r="H2078" t="s">
        <v>35</v>
      </c>
      <c r="I2078">
        <v>33</v>
      </c>
      <c r="J2078">
        <v>3</v>
      </c>
      <c r="K2078">
        <v>99</v>
      </c>
    </row>
    <row r="2079" spans="1:11" x14ac:dyDescent="0.25">
      <c r="A2079" t="s">
        <v>12</v>
      </c>
      <c r="B2079" t="s">
        <v>13</v>
      </c>
      <c r="C2079" s="1">
        <v>40055</v>
      </c>
      <c r="D2079" s="2">
        <f t="shared" si="96"/>
        <v>8</v>
      </c>
      <c r="E2079" s="2">
        <f t="shared" si="97"/>
        <v>3</v>
      </c>
      <c r="F2079" s="2">
        <f t="shared" si="98"/>
        <v>2009</v>
      </c>
      <c r="G2079" t="s">
        <v>34</v>
      </c>
      <c r="H2079" t="s">
        <v>32</v>
      </c>
      <c r="I2079">
        <v>119</v>
      </c>
      <c r="J2079">
        <v>3</v>
      </c>
      <c r="K2079">
        <v>357</v>
      </c>
    </row>
    <row r="2080" spans="1:11" x14ac:dyDescent="0.25">
      <c r="A2080" t="s">
        <v>16</v>
      </c>
      <c r="B2080" t="s">
        <v>17</v>
      </c>
      <c r="C2080" s="1">
        <v>40892</v>
      </c>
      <c r="D2080" s="2">
        <f t="shared" si="96"/>
        <v>12</v>
      </c>
      <c r="E2080" s="2">
        <f t="shared" si="97"/>
        <v>4</v>
      </c>
      <c r="F2080" s="2">
        <f t="shared" si="98"/>
        <v>2011</v>
      </c>
      <c r="G2080" t="s">
        <v>18</v>
      </c>
      <c r="H2080" t="s">
        <v>15</v>
      </c>
      <c r="I2080">
        <v>76</v>
      </c>
      <c r="J2080">
        <v>9</v>
      </c>
      <c r="K2080">
        <v>684</v>
      </c>
    </row>
    <row r="2081" spans="1:11" x14ac:dyDescent="0.25">
      <c r="A2081" t="s">
        <v>37</v>
      </c>
      <c r="B2081" t="s">
        <v>13</v>
      </c>
      <c r="C2081" s="1">
        <v>40164</v>
      </c>
      <c r="D2081" s="2">
        <f t="shared" si="96"/>
        <v>12</v>
      </c>
      <c r="E2081" s="2">
        <f t="shared" si="97"/>
        <v>4</v>
      </c>
      <c r="F2081" s="2">
        <f t="shared" si="98"/>
        <v>2009</v>
      </c>
      <c r="G2081" t="s">
        <v>38</v>
      </c>
      <c r="H2081" t="s">
        <v>15</v>
      </c>
      <c r="I2081">
        <v>35</v>
      </c>
      <c r="J2081">
        <v>6</v>
      </c>
      <c r="K2081">
        <v>210</v>
      </c>
    </row>
    <row r="2082" spans="1:11" x14ac:dyDescent="0.25">
      <c r="A2082" t="s">
        <v>39</v>
      </c>
      <c r="B2082" t="s">
        <v>17</v>
      </c>
      <c r="C2082" s="1">
        <v>41134</v>
      </c>
      <c r="D2082" s="2">
        <f t="shared" si="96"/>
        <v>8</v>
      </c>
      <c r="E2082" s="2">
        <f t="shared" si="97"/>
        <v>3</v>
      </c>
      <c r="F2082" s="2">
        <f t="shared" si="98"/>
        <v>2012</v>
      </c>
      <c r="G2082" t="s">
        <v>41</v>
      </c>
      <c r="H2082" t="s">
        <v>15</v>
      </c>
      <c r="I2082">
        <v>59</v>
      </c>
      <c r="J2082">
        <v>4</v>
      </c>
      <c r="K2082">
        <v>236</v>
      </c>
    </row>
    <row r="2083" spans="1:11" x14ac:dyDescent="0.25">
      <c r="A2083" t="s">
        <v>16</v>
      </c>
      <c r="B2083" t="s">
        <v>17</v>
      </c>
      <c r="C2083" s="1">
        <v>40306</v>
      </c>
      <c r="D2083" s="2">
        <f t="shared" si="96"/>
        <v>5</v>
      </c>
      <c r="E2083" s="2">
        <f t="shared" si="97"/>
        <v>2</v>
      </c>
      <c r="F2083" s="2">
        <f t="shared" si="98"/>
        <v>2010</v>
      </c>
      <c r="G2083" t="s">
        <v>18</v>
      </c>
      <c r="H2083" t="s">
        <v>19</v>
      </c>
      <c r="I2083">
        <v>43</v>
      </c>
      <c r="J2083">
        <v>12</v>
      </c>
      <c r="K2083">
        <v>516</v>
      </c>
    </row>
    <row r="2084" spans="1:11" x14ac:dyDescent="0.25">
      <c r="A2084" t="s">
        <v>26</v>
      </c>
      <c r="B2084" t="s">
        <v>9</v>
      </c>
      <c r="C2084" s="1">
        <v>40023</v>
      </c>
      <c r="D2084" s="2">
        <f t="shared" si="96"/>
        <v>7</v>
      </c>
      <c r="E2084" s="2">
        <f t="shared" si="97"/>
        <v>3</v>
      </c>
      <c r="F2084" s="2">
        <f t="shared" si="98"/>
        <v>2009</v>
      </c>
      <c r="G2084" t="s">
        <v>31</v>
      </c>
      <c r="H2084" t="s">
        <v>19</v>
      </c>
      <c r="I2084">
        <v>33</v>
      </c>
      <c r="J2084">
        <v>16</v>
      </c>
      <c r="K2084">
        <v>528</v>
      </c>
    </row>
    <row r="2085" spans="1:11" x14ac:dyDescent="0.25">
      <c r="A2085" t="s">
        <v>37</v>
      </c>
      <c r="B2085" t="s">
        <v>13</v>
      </c>
      <c r="C2085" s="1">
        <v>39849</v>
      </c>
      <c r="D2085" s="2">
        <f t="shared" si="96"/>
        <v>2</v>
      </c>
      <c r="E2085" s="2">
        <f t="shared" si="97"/>
        <v>1</v>
      </c>
      <c r="F2085" s="2">
        <f t="shared" si="98"/>
        <v>2009</v>
      </c>
      <c r="G2085" t="s">
        <v>38</v>
      </c>
      <c r="H2085" t="s">
        <v>35</v>
      </c>
      <c r="I2085">
        <v>30</v>
      </c>
      <c r="J2085">
        <v>24</v>
      </c>
      <c r="K2085">
        <v>720</v>
      </c>
    </row>
    <row r="2086" spans="1:11" x14ac:dyDescent="0.25">
      <c r="A2086" t="s">
        <v>21</v>
      </c>
      <c r="B2086" t="s">
        <v>22</v>
      </c>
      <c r="C2086" s="1">
        <v>40869</v>
      </c>
      <c r="D2086" s="2">
        <f t="shared" si="96"/>
        <v>11</v>
      </c>
      <c r="E2086" s="2">
        <f t="shared" si="97"/>
        <v>4</v>
      </c>
      <c r="F2086" s="2">
        <f t="shared" si="98"/>
        <v>2011</v>
      </c>
      <c r="G2086" t="s">
        <v>25</v>
      </c>
      <c r="H2086" t="s">
        <v>15</v>
      </c>
      <c r="I2086">
        <v>73</v>
      </c>
      <c r="J2086">
        <v>8</v>
      </c>
      <c r="K2086">
        <v>584</v>
      </c>
    </row>
    <row r="2087" spans="1:11" x14ac:dyDescent="0.25">
      <c r="A2087" t="s">
        <v>16</v>
      </c>
      <c r="B2087" t="s">
        <v>17</v>
      </c>
      <c r="C2087" s="1">
        <v>40038</v>
      </c>
      <c r="D2087" s="2">
        <f t="shared" si="96"/>
        <v>8</v>
      </c>
      <c r="E2087" s="2">
        <f t="shared" si="97"/>
        <v>3</v>
      </c>
      <c r="F2087" s="2">
        <f t="shared" si="98"/>
        <v>2009</v>
      </c>
      <c r="G2087" t="s">
        <v>18</v>
      </c>
      <c r="H2087" t="s">
        <v>35</v>
      </c>
      <c r="I2087">
        <v>11</v>
      </c>
      <c r="J2087">
        <v>2</v>
      </c>
      <c r="K2087">
        <v>22</v>
      </c>
    </row>
    <row r="2088" spans="1:11" x14ac:dyDescent="0.25">
      <c r="A2088" t="s">
        <v>12</v>
      </c>
      <c r="B2088" t="s">
        <v>13</v>
      </c>
      <c r="C2088" s="1">
        <v>40636</v>
      </c>
      <c r="D2088" s="2">
        <f t="shared" si="96"/>
        <v>4</v>
      </c>
      <c r="E2088" s="2">
        <f t="shared" si="97"/>
        <v>2</v>
      </c>
      <c r="F2088" s="2">
        <f t="shared" si="98"/>
        <v>2011</v>
      </c>
      <c r="G2088" t="s">
        <v>14</v>
      </c>
      <c r="H2088" t="s">
        <v>11</v>
      </c>
      <c r="I2088">
        <v>30</v>
      </c>
      <c r="J2088">
        <v>21</v>
      </c>
      <c r="K2088">
        <v>630</v>
      </c>
    </row>
    <row r="2089" spans="1:11" x14ac:dyDescent="0.25">
      <c r="A2089" t="s">
        <v>8</v>
      </c>
      <c r="B2089" t="s">
        <v>9</v>
      </c>
      <c r="C2089" s="1">
        <v>39840</v>
      </c>
      <c r="D2089" s="2">
        <f t="shared" si="96"/>
        <v>1</v>
      </c>
      <c r="E2089" s="2">
        <f t="shared" si="97"/>
        <v>1</v>
      </c>
      <c r="F2089" s="2">
        <f t="shared" si="98"/>
        <v>2009</v>
      </c>
      <c r="G2089" t="s">
        <v>10</v>
      </c>
      <c r="H2089" t="s">
        <v>11</v>
      </c>
      <c r="I2089">
        <v>34</v>
      </c>
      <c r="J2089">
        <v>2</v>
      </c>
      <c r="K2089">
        <v>68</v>
      </c>
    </row>
    <row r="2090" spans="1:11" x14ac:dyDescent="0.25">
      <c r="A2090" t="s">
        <v>8</v>
      </c>
      <c r="B2090" t="s">
        <v>9</v>
      </c>
      <c r="C2090" s="1">
        <v>39996</v>
      </c>
      <c r="D2090" s="2">
        <f t="shared" si="96"/>
        <v>7</v>
      </c>
      <c r="E2090" s="2">
        <f t="shared" si="97"/>
        <v>3</v>
      </c>
      <c r="F2090" s="2">
        <f t="shared" si="98"/>
        <v>2009</v>
      </c>
      <c r="G2090" t="s">
        <v>10</v>
      </c>
      <c r="H2090" t="s">
        <v>28</v>
      </c>
      <c r="I2090">
        <v>126</v>
      </c>
      <c r="J2090">
        <v>6</v>
      </c>
      <c r="K2090">
        <v>756</v>
      </c>
    </row>
    <row r="2091" spans="1:11" x14ac:dyDescent="0.25">
      <c r="A2091" t="s">
        <v>26</v>
      </c>
      <c r="B2091" t="s">
        <v>9</v>
      </c>
      <c r="C2091" s="1">
        <v>41223</v>
      </c>
      <c r="D2091" s="2">
        <f t="shared" si="96"/>
        <v>11</v>
      </c>
      <c r="E2091" s="2">
        <f t="shared" si="97"/>
        <v>4</v>
      </c>
      <c r="F2091" s="2">
        <f t="shared" si="98"/>
        <v>2012</v>
      </c>
      <c r="G2091" t="s">
        <v>31</v>
      </c>
      <c r="H2091" t="s">
        <v>32</v>
      </c>
      <c r="I2091">
        <v>281</v>
      </c>
      <c r="J2091">
        <v>18</v>
      </c>
      <c r="K2091">
        <v>5058</v>
      </c>
    </row>
    <row r="2092" spans="1:11" x14ac:dyDescent="0.25">
      <c r="A2092" t="s">
        <v>21</v>
      </c>
      <c r="B2092" t="s">
        <v>22</v>
      </c>
      <c r="C2092" s="1">
        <v>40451</v>
      </c>
      <c r="D2092" s="2">
        <f t="shared" si="96"/>
        <v>9</v>
      </c>
      <c r="E2092" s="2">
        <f t="shared" si="97"/>
        <v>3</v>
      </c>
      <c r="F2092" s="2">
        <f t="shared" si="98"/>
        <v>2010</v>
      </c>
      <c r="G2092" t="s">
        <v>23</v>
      </c>
      <c r="H2092" t="s">
        <v>11</v>
      </c>
      <c r="I2092">
        <v>20</v>
      </c>
      <c r="J2092">
        <v>27</v>
      </c>
      <c r="K2092">
        <v>540</v>
      </c>
    </row>
    <row r="2093" spans="1:11" x14ac:dyDescent="0.25">
      <c r="A2093" t="s">
        <v>37</v>
      </c>
      <c r="B2093" t="s">
        <v>13</v>
      </c>
      <c r="C2093" s="1">
        <v>40631</v>
      </c>
      <c r="D2093" s="2">
        <f t="shared" si="96"/>
        <v>3</v>
      </c>
      <c r="E2093" s="2">
        <f t="shared" si="97"/>
        <v>1</v>
      </c>
      <c r="F2093" s="2">
        <f t="shared" si="98"/>
        <v>2011</v>
      </c>
      <c r="G2093" t="s">
        <v>43</v>
      </c>
      <c r="H2093" t="s">
        <v>35</v>
      </c>
      <c r="I2093">
        <v>22</v>
      </c>
      <c r="J2093">
        <v>4</v>
      </c>
      <c r="K2093">
        <v>88</v>
      </c>
    </row>
    <row r="2094" spans="1:11" x14ac:dyDescent="0.25">
      <c r="A2094" t="s">
        <v>39</v>
      </c>
      <c r="B2094" t="s">
        <v>17</v>
      </c>
      <c r="C2094" s="1">
        <v>40589</v>
      </c>
      <c r="D2094" s="2">
        <f t="shared" si="96"/>
        <v>2</v>
      </c>
      <c r="E2094" s="2">
        <f t="shared" si="97"/>
        <v>1</v>
      </c>
      <c r="F2094" s="2">
        <f t="shared" si="98"/>
        <v>2011</v>
      </c>
      <c r="G2094" t="s">
        <v>40</v>
      </c>
      <c r="H2094" t="s">
        <v>32</v>
      </c>
      <c r="I2094">
        <v>277</v>
      </c>
      <c r="J2094">
        <v>8</v>
      </c>
      <c r="K2094">
        <v>2216</v>
      </c>
    </row>
    <row r="2095" spans="1:11" x14ac:dyDescent="0.25">
      <c r="A2095" t="s">
        <v>12</v>
      </c>
      <c r="B2095" t="s">
        <v>13</v>
      </c>
      <c r="C2095" s="1">
        <v>41077</v>
      </c>
      <c r="D2095" s="2">
        <f t="shared" si="96"/>
        <v>6</v>
      </c>
      <c r="E2095" s="2">
        <f t="shared" si="97"/>
        <v>2</v>
      </c>
      <c r="F2095" s="2">
        <f t="shared" si="98"/>
        <v>2012</v>
      </c>
      <c r="G2095" t="s">
        <v>34</v>
      </c>
      <c r="H2095" t="s">
        <v>11</v>
      </c>
      <c r="I2095">
        <v>37</v>
      </c>
      <c r="J2095">
        <v>16</v>
      </c>
      <c r="K2095">
        <v>592</v>
      </c>
    </row>
    <row r="2096" spans="1:11" x14ac:dyDescent="0.25">
      <c r="A2096" t="s">
        <v>29</v>
      </c>
      <c r="B2096" t="s">
        <v>22</v>
      </c>
      <c r="C2096" s="1">
        <v>40332</v>
      </c>
      <c r="D2096" s="2">
        <f t="shared" si="96"/>
        <v>6</v>
      </c>
      <c r="E2096" s="2">
        <f t="shared" si="97"/>
        <v>2</v>
      </c>
      <c r="F2096" s="2">
        <f t="shared" si="98"/>
        <v>2010</v>
      </c>
      <c r="G2096" t="s">
        <v>36</v>
      </c>
      <c r="H2096" t="s">
        <v>28</v>
      </c>
      <c r="I2096">
        <v>54</v>
      </c>
      <c r="J2096">
        <v>21</v>
      </c>
      <c r="K2096">
        <v>1134</v>
      </c>
    </row>
    <row r="2097" spans="1:11" x14ac:dyDescent="0.25">
      <c r="A2097" t="s">
        <v>26</v>
      </c>
      <c r="B2097" t="s">
        <v>9</v>
      </c>
      <c r="C2097" s="1">
        <v>40727</v>
      </c>
      <c r="D2097" s="2">
        <f t="shared" si="96"/>
        <v>7</v>
      </c>
      <c r="E2097" s="2">
        <f t="shared" si="97"/>
        <v>3</v>
      </c>
      <c r="F2097" s="2">
        <f t="shared" si="98"/>
        <v>2011</v>
      </c>
      <c r="G2097" t="s">
        <v>31</v>
      </c>
      <c r="H2097" t="s">
        <v>15</v>
      </c>
      <c r="I2097">
        <v>42</v>
      </c>
      <c r="J2097">
        <v>20</v>
      </c>
      <c r="K2097">
        <v>840</v>
      </c>
    </row>
    <row r="2098" spans="1:11" x14ac:dyDescent="0.25">
      <c r="A2098" t="s">
        <v>12</v>
      </c>
      <c r="B2098" t="s">
        <v>13</v>
      </c>
      <c r="C2098" s="1">
        <v>40874</v>
      </c>
      <c r="D2098" s="2">
        <f t="shared" si="96"/>
        <v>11</v>
      </c>
      <c r="E2098" s="2">
        <f t="shared" si="97"/>
        <v>4</v>
      </c>
      <c r="F2098" s="2">
        <f t="shared" si="98"/>
        <v>2011</v>
      </c>
      <c r="G2098" t="s">
        <v>34</v>
      </c>
      <c r="H2098" t="s">
        <v>32</v>
      </c>
      <c r="I2098">
        <v>42</v>
      </c>
      <c r="J2098">
        <v>15</v>
      </c>
      <c r="K2098">
        <v>630</v>
      </c>
    </row>
    <row r="2099" spans="1:11" x14ac:dyDescent="0.25">
      <c r="A2099" t="s">
        <v>16</v>
      </c>
      <c r="B2099" t="s">
        <v>17</v>
      </c>
      <c r="C2099" s="1">
        <v>40059</v>
      </c>
      <c r="D2099" s="2">
        <f t="shared" si="96"/>
        <v>9</v>
      </c>
      <c r="E2099" s="2">
        <f t="shared" si="97"/>
        <v>3</v>
      </c>
      <c r="F2099" s="2">
        <f t="shared" si="98"/>
        <v>2009</v>
      </c>
      <c r="G2099" t="s">
        <v>18</v>
      </c>
      <c r="H2099" t="s">
        <v>24</v>
      </c>
      <c r="I2099">
        <v>90</v>
      </c>
      <c r="J2099">
        <v>2</v>
      </c>
      <c r="K2099">
        <v>180</v>
      </c>
    </row>
    <row r="2100" spans="1:11" x14ac:dyDescent="0.25">
      <c r="A2100" t="s">
        <v>39</v>
      </c>
      <c r="B2100" t="s">
        <v>17</v>
      </c>
      <c r="C2100" s="1">
        <v>40444</v>
      </c>
      <c r="D2100" s="2">
        <f t="shared" si="96"/>
        <v>9</v>
      </c>
      <c r="E2100" s="2">
        <f t="shared" si="97"/>
        <v>3</v>
      </c>
      <c r="F2100" s="2">
        <f t="shared" si="98"/>
        <v>2010</v>
      </c>
      <c r="G2100" t="s">
        <v>40</v>
      </c>
      <c r="H2100" t="s">
        <v>20</v>
      </c>
      <c r="I2100">
        <v>590</v>
      </c>
      <c r="J2100">
        <v>21</v>
      </c>
      <c r="K2100">
        <v>12390</v>
      </c>
    </row>
    <row r="2101" spans="1:11" x14ac:dyDescent="0.25">
      <c r="A2101" t="s">
        <v>29</v>
      </c>
      <c r="B2101" t="s">
        <v>22</v>
      </c>
      <c r="C2101" s="1">
        <v>40390</v>
      </c>
      <c r="D2101" s="2">
        <f t="shared" si="96"/>
        <v>7</v>
      </c>
      <c r="E2101" s="2">
        <f t="shared" si="97"/>
        <v>3</v>
      </c>
      <c r="F2101" s="2">
        <f t="shared" si="98"/>
        <v>2010</v>
      </c>
      <c r="G2101" t="s">
        <v>36</v>
      </c>
      <c r="H2101" t="s">
        <v>19</v>
      </c>
      <c r="I2101">
        <v>54</v>
      </c>
      <c r="J2101">
        <v>18</v>
      </c>
      <c r="K2101">
        <v>972</v>
      </c>
    </row>
    <row r="2102" spans="1:11" x14ac:dyDescent="0.25">
      <c r="A2102" t="s">
        <v>29</v>
      </c>
      <c r="B2102" t="s">
        <v>22</v>
      </c>
      <c r="C2102" s="1">
        <v>40381</v>
      </c>
      <c r="D2102" s="2">
        <f t="shared" si="96"/>
        <v>7</v>
      </c>
      <c r="E2102" s="2">
        <f t="shared" si="97"/>
        <v>3</v>
      </c>
      <c r="F2102" s="2">
        <f t="shared" si="98"/>
        <v>2010</v>
      </c>
      <c r="G2102" t="s">
        <v>30</v>
      </c>
      <c r="H2102" t="s">
        <v>15</v>
      </c>
      <c r="I2102">
        <v>39</v>
      </c>
      <c r="J2102">
        <v>15</v>
      </c>
      <c r="K2102">
        <v>585</v>
      </c>
    </row>
    <row r="2103" spans="1:11" x14ac:dyDescent="0.25">
      <c r="A2103" t="s">
        <v>16</v>
      </c>
      <c r="B2103" t="s">
        <v>17</v>
      </c>
      <c r="C2103" s="1">
        <v>40632</v>
      </c>
      <c r="D2103" s="2">
        <f t="shared" si="96"/>
        <v>3</v>
      </c>
      <c r="E2103" s="2">
        <f t="shared" si="97"/>
        <v>1</v>
      </c>
      <c r="F2103" s="2">
        <f t="shared" si="98"/>
        <v>2011</v>
      </c>
      <c r="G2103" t="s">
        <v>18</v>
      </c>
      <c r="H2103" t="s">
        <v>24</v>
      </c>
      <c r="I2103">
        <v>35</v>
      </c>
      <c r="J2103">
        <v>21</v>
      </c>
      <c r="K2103">
        <v>735</v>
      </c>
    </row>
    <row r="2104" spans="1:11" x14ac:dyDescent="0.25">
      <c r="A2104" t="s">
        <v>12</v>
      </c>
      <c r="B2104" t="s">
        <v>13</v>
      </c>
      <c r="C2104" s="1">
        <v>40260</v>
      </c>
      <c r="D2104" s="2">
        <f t="shared" si="96"/>
        <v>3</v>
      </c>
      <c r="E2104" s="2">
        <f t="shared" si="97"/>
        <v>1</v>
      </c>
      <c r="F2104" s="2">
        <f t="shared" si="98"/>
        <v>2010</v>
      </c>
      <c r="G2104" t="s">
        <v>14</v>
      </c>
      <c r="H2104" t="s">
        <v>32</v>
      </c>
      <c r="I2104">
        <v>40</v>
      </c>
      <c r="J2104">
        <v>24</v>
      </c>
      <c r="K2104">
        <v>960</v>
      </c>
    </row>
    <row r="2105" spans="1:11" x14ac:dyDescent="0.25">
      <c r="A2105" t="s">
        <v>29</v>
      </c>
      <c r="B2105" t="s">
        <v>22</v>
      </c>
      <c r="C2105" s="1">
        <v>40078</v>
      </c>
      <c r="D2105" s="2">
        <f t="shared" si="96"/>
        <v>9</v>
      </c>
      <c r="E2105" s="2">
        <f t="shared" si="97"/>
        <v>3</v>
      </c>
      <c r="F2105" s="2">
        <f t="shared" si="98"/>
        <v>2009</v>
      </c>
      <c r="G2105" t="s">
        <v>36</v>
      </c>
      <c r="H2105" t="s">
        <v>35</v>
      </c>
      <c r="I2105">
        <v>23</v>
      </c>
      <c r="J2105">
        <v>9</v>
      </c>
      <c r="K2105">
        <v>207</v>
      </c>
    </row>
    <row r="2106" spans="1:11" x14ac:dyDescent="0.25">
      <c r="A2106" t="s">
        <v>37</v>
      </c>
      <c r="B2106" t="s">
        <v>13</v>
      </c>
      <c r="C2106" s="1">
        <v>40855</v>
      </c>
      <c r="D2106" s="2">
        <f t="shared" si="96"/>
        <v>11</v>
      </c>
      <c r="E2106" s="2">
        <f t="shared" si="97"/>
        <v>4</v>
      </c>
      <c r="F2106" s="2">
        <f t="shared" si="98"/>
        <v>2011</v>
      </c>
      <c r="G2106" t="s">
        <v>43</v>
      </c>
      <c r="H2106" t="s">
        <v>15</v>
      </c>
      <c r="I2106">
        <v>73</v>
      </c>
      <c r="J2106">
        <v>4</v>
      </c>
      <c r="K2106">
        <v>292</v>
      </c>
    </row>
    <row r="2107" spans="1:11" x14ac:dyDescent="0.25">
      <c r="A2107" t="s">
        <v>29</v>
      </c>
      <c r="B2107" t="s">
        <v>22</v>
      </c>
      <c r="C2107" s="1">
        <v>40709</v>
      </c>
      <c r="D2107" s="2">
        <f t="shared" si="96"/>
        <v>6</v>
      </c>
      <c r="E2107" s="2">
        <f t="shared" si="97"/>
        <v>2</v>
      </c>
      <c r="F2107" s="2">
        <f t="shared" si="98"/>
        <v>2011</v>
      </c>
      <c r="G2107" t="s">
        <v>30</v>
      </c>
      <c r="H2107" t="s">
        <v>35</v>
      </c>
      <c r="I2107">
        <v>39</v>
      </c>
      <c r="J2107">
        <v>6</v>
      </c>
      <c r="K2107">
        <v>234</v>
      </c>
    </row>
    <row r="2108" spans="1:11" x14ac:dyDescent="0.25">
      <c r="A2108" t="s">
        <v>16</v>
      </c>
      <c r="B2108" t="s">
        <v>17</v>
      </c>
      <c r="C2108" s="1">
        <v>41134</v>
      </c>
      <c r="D2108" s="2">
        <f t="shared" si="96"/>
        <v>8</v>
      </c>
      <c r="E2108" s="2">
        <f t="shared" si="97"/>
        <v>3</v>
      </c>
      <c r="F2108" s="2">
        <f t="shared" si="98"/>
        <v>2012</v>
      </c>
      <c r="G2108" t="s">
        <v>18</v>
      </c>
      <c r="H2108" t="s">
        <v>35</v>
      </c>
      <c r="I2108">
        <v>39</v>
      </c>
      <c r="J2108">
        <v>9</v>
      </c>
      <c r="K2108">
        <v>351</v>
      </c>
    </row>
    <row r="2109" spans="1:11" x14ac:dyDescent="0.25">
      <c r="A2109" t="s">
        <v>26</v>
      </c>
      <c r="B2109" t="s">
        <v>9</v>
      </c>
      <c r="C2109" s="1">
        <v>39899</v>
      </c>
      <c r="D2109" s="2">
        <f t="shared" si="96"/>
        <v>3</v>
      </c>
      <c r="E2109" s="2">
        <f t="shared" si="97"/>
        <v>1</v>
      </c>
      <c r="F2109" s="2">
        <f t="shared" si="98"/>
        <v>2009</v>
      </c>
      <c r="G2109" t="s">
        <v>31</v>
      </c>
      <c r="H2109" t="s">
        <v>11</v>
      </c>
      <c r="I2109">
        <v>28</v>
      </c>
      <c r="J2109">
        <v>14</v>
      </c>
      <c r="K2109">
        <v>392</v>
      </c>
    </row>
    <row r="2110" spans="1:11" x14ac:dyDescent="0.25">
      <c r="A2110" t="s">
        <v>12</v>
      </c>
      <c r="B2110" t="s">
        <v>13</v>
      </c>
      <c r="C2110" s="1">
        <v>40332</v>
      </c>
      <c r="D2110" s="2">
        <f t="shared" si="96"/>
        <v>6</v>
      </c>
      <c r="E2110" s="2">
        <f t="shared" si="97"/>
        <v>2</v>
      </c>
      <c r="F2110" s="2">
        <f t="shared" si="98"/>
        <v>2010</v>
      </c>
      <c r="G2110" t="s">
        <v>14</v>
      </c>
      <c r="H2110" t="s">
        <v>11</v>
      </c>
      <c r="I2110">
        <v>31</v>
      </c>
      <c r="J2110">
        <v>3</v>
      </c>
      <c r="K2110">
        <v>93</v>
      </c>
    </row>
    <row r="2111" spans="1:11" x14ac:dyDescent="0.25">
      <c r="A2111" t="s">
        <v>29</v>
      </c>
      <c r="B2111" t="s">
        <v>22</v>
      </c>
      <c r="C2111" s="1">
        <v>40868</v>
      </c>
      <c r="D2111" s="2">
        <f t="shared" si="96"/>
        <v>11</v>
      </c>
      <c r="E2111" s="2">
        <f t="shared" si="97"/>
        <v>4</v>
      </c>
      <c r="F2111" s="2">
        <f t="shared" si="98"/>
        <v>2011</v>
      </c>
      <c r="G2111" t="s">
        <v>36</v>
      </c>
      <c r="H2111" t="s">
        <v>19</v>
      </c>
      <c r="I2111">
        <v>29</v>
      </c>
      <c r="J2111">
        <v>27</v>
      </c>
      <c r="K2111">
        <v>783</v>
      </c>
    </row>
    <row r="2112" spans="1:11" x14ac:dyDescent="0.25">
      <c r="A2112" t="s">
        <v>39</v>
      </c>
      <c r="B2112" t="s">
        <v>17</v>
      </c>
      <c r="C2112" s="1">
        <v>40422</v>
      </c>
      <c r="D2112" s="2">
        <f t="shared" si="96"/>
        <v>9</v>
      </c>
      <c r="E2112" s="2">
        <f t="shared" si="97"/>
        <v>3</v>
      </c>
      <c r="F2112" s="2">
        <f t="shared" si="98"/>
        <v>2010</v>
      </c>
      <c r="G2112" t="s">
        <v>41</v>
      </c>
      <c r="H2112" t="s">
        <v>19</v>
      </c>
      <c r="I2112">
        <v>37</v>
      </c>
      <c r="J2112">
        <v>15</v>
      </c>
      <c r="K2112">
        <v>555</v>
      </c>
    </row>
    <row r="2113" spans="1:11" x14ac:dyDescent="0.25">
      <c r="A2113" t="s">
        <v>29</v>
      </c>
      <c r="B2113" t="s">
        <v>22</v>
      </c>
      <c r="C2113" s="1">
        <v>40995</v>
      </c>
      <c r="D2113" s="2">
        <f t="shared" si="96"/>
        <v>3</v>
      </c>
      <c r="E2113" s="2">
        <f t="shared" si="97"/>
        <v>1</v>
      </c>
      <c r="F2113" s="2">
        <f t="shared" si="98"/>
        <v>2012</v>
      </c>
      <c r="G2113" t="s">
        <v>36</v>
      </c>
      <c r="H2113" t="s">
        <v>24</v>
      </c>
      <c r="I2113">
        <v>83</v>
      </c>
      <c r="J2113">
        <v>27</v>
      </c>
      <c r="K2113">
        <v>2241</v>
      </c>
    </row>
    <row r="2114" spans="1:11" x14ac:dyDescent="0.25">
      <c r="A2114" t="s">
        <v>12</v>
      </c>
      <c r="B2114" t="s">
        <v>13</v>
      </c>
      <c r="C2114" s="1">
        <v>40874</v>
      </c>
      <c r="D2114" s="2">
        <f t="shared" si="96"/>
        <v>11</v>
      </c>
      <c r="E2114" s="2">
        <f t="shared" si="97"/>
        <v>4</v>
      </c>
      <c r="F2114" s="2">
        <f t="shared" si="98"/>
        <v>2011</v>
      </c>
      <c r="G2114" t="s">
        <v>34</v>
      </c>
      <c r="H2114" t="s">
        <v>20</v>
      </c>
      <c r="I2114">
        <v>498</v>
      </c>
      <c r="J2114">
        <v>12</v>
      </c>
      <c r="K2114">
        <v>5976</v>
      </c>
    </row>
    <row r="2115" spans="1:11" x14ac:dyDescent="0.25">
      <c r="A2115" t="s">
        <v>12</v>
      </c>
      <c r="B2115" t="s">
        <v>13</v>
      </c>
      <c r="C2115" s="1">
        <v>39841</v>
      </c>
      <c r="D2115" s="2">
        <f t="shared" ref="D2115:D2178" si="99">MONTH(C2115)</f>
        <v>1</v>
      </c>
      <c r="E2115" s="2">
        <f t="shared" ref="E2115:E2178" si="100">ROUNDUP(MONTH(C2115)/3,0)</f>
        <v>1</v>
      </c>
      <c r="F2115" s="2">
        <f t="shared" ref="F2115:F2178" si="101">YEAR(C2115)</f>
        <v>2009</v>
      </c>
      <c r="G2115" t="s">
        <v>14</v>
      </c>
      <c r="H2115" t="s">
        <v>11</v>
      </c>
      <c r="I2115">
        <v>32</v>
      </c>
      <c r="J2115">
        <v>21</v>
      </c>
      <c r="K2115">
        <v>672</v>
      </c>
    </row>
    <row r="2116" spans="1:11" x14ac:dyDescent="0.25">
      <c r="A2116" t="s">
        <v>39</v>
      </c>
      <c r="B2116" t="s">
        <v>17</v>
      </c>
      <c r="C2116" s="1">
        <v>40518</v>
      </c>
      <c r="D2116" s="2">
        <f t="shared" si="99"/>
        <v>12</v>
      </c>
      <c r="E2116" s="2">
        <f t="shared" si="100"/>
        <v>4</v>
      </c>
      <c r="F2116" s="2">
        <f t="shared" si="101"/>
        <v>2010</v>
      </c>
      <c r="G2116" t="s">
        <v>41</v>
      </c>
      <c r="H2116" t="s">
        <v>32</v>
      </c>
      <c r="I2116">
        <v>241</v>
      </c>
      <c r="J2116">
        <v>21</v>
      </c>
      <c r="K2116">
        <v>5061</v>
      </c>
    </row>
    <row r="2117" spans="1:11" x14ac:dyDescent="0.25">
      <c r="A2117" t="s">
        <v>8</v>
      </c>
      <c r="B2117" t="s">
        <v>9</v>
      </c>
      <c r="C2117" s="1">
        <v>40148</v>
      </c>
      <c r="D2117" s="2">
        <f t="shared" si="99"/>
        <v>12</v>
      </c>
      <c r="E2117" s="2">
        <f t="shared" si="100"/>
        <v>4</v>
      </c>
      <c r="F2117" s="2">
        <f t="shared" si="101"/>
        <v>2009</v>
      </c>
      <c r="G2117" t="s">
        <v>10</v>
      </c>
      <c r="H2117" t="s">
        <v>15</v>
      </c>
      <c r="I2117">
        <v>37</v>
      </c>
      <c r="J2117">
        <v>8</v>
      </c>
      <c r="K2117">
        <v>296</v>
      </c>
    </row>
    <row r="2118" spans="1:11" x14ac:dyDescent="0.25">
      <c r="A2118" t="s">
        <v>8</v>
      </c>
      <c r="B2118" t="s">
        <v>9</v>
      </c>
      <c r="C2118" s="1">
        <v>40263</v>
      </c>
      <c r="D2118" s="2">
        <f t="shared" si="99"/>
        <v>3</v>
      </c>
      <c r="E2118" s="2">
        <f t="shared" si="100"/>
        <v>1</v>
      </c>
      <c r="F2118" s="2">
        <f t="shared" si="101"/>
        <v>2010</v>
      </c>
      <c r="G2118" t="s">
        <v>10</v>
      </c>
      <c r="H2118" t="s">
        <v>32</v>
      </c>
      <c r="I2118">
        <v>275</v>
      </c>
      <c r="J2118">
        <v>14</v>
      </c>
      <c r="K2118">
        <v>3850</v>
      </c>
    </row>
    <row r="2119" spans="1:11" x14ac:dyDescent="0.25">
      <c r="A2119" t="s">
        <v>39</v>
      </c>
      <c r="B2119" t="s">
        <v>17</v>
      </c>
      <c r="C2119" s="1">
        <v>40428</v>
      </c>
      <c r="D2119" s="2">
        <f t="shared" si="99"/>
        <v>9</v>
      </c>
      <c r="E2119" s="2">
        <f t="shared" si="100"/>
        <v>3</v>
      </c>
      <c r="F2119" s="2">
        <f t="shared" si="101"/>
        <v>2010</v>
      </c>
      <c r="G2119" t="s">
        <v>40</v>
      </c>
      <c r="H2119" t="s">
        <v>15</v>
      </c>
      <c r="I2119">
        <v>26</v>
      </c>
      <c r="J2119">
        <v>3</v>
      </c>
      <c r="K2119">
        <v>78</v>
      </c>
    </row>
    <row r="2120" spans="1:11" x14ac:dyDescent="0.25">
      <c r="A2120" t="s">
        <v>37</v>
      </c>
      <c r="B2120" t="s">
        <v>13</v>
      </c>
      <c r="C2120" s="1">
        <v>39995</v>
      </c>
      <c r="D2120" s="2">
        <f t="shared" si="99"/>
        <v>7</v>
      </c>
      <c r="E2120" s="2">
        <f t="shared" si="100"/>
        <v>3</v>
      </c>
      <c r="F2120" s="2">
        <f t="shared" si="101"/>
        <v>2009</v>
      </c>
      <c r="G2120" t="s">
        <v>43</v>
      </c>
      <c r="H2120" t="s">
        <v>15</v>
      </c>
      <c r="I2120">
        <v>44</v>
      </c>
      <c r="J2120">
        <v>12</v>
      </c>
      <c r="K2120">
        <v>528</v>
      </c>
    </row>
    <row r="2121" spans="1:11" x14ac:dyDescent="0.25">
      <c r="A2121" t="s">
        <v>21</v>
      </c>
      <c r="B2121" t="s">
        <v>22</v>
      </c>
      <c r="C2121" s="1">
        <v>40140</v>
      </c>
      <c r="D2121" s="2">
        <f t="shared" si="99"/>
        <v>11</v>
      </c>
      <c r="E2121" s="2">
        <f t="shared" si="100"/>
        <v>4</v>
      </c>
      <c r="F2121" s="2">
        <f t="shared" si="101"/>
        <v>2009</v>
      </c>
      <c r="G2121" t="s">
        <v>23</v>
      </c>
      <c r="H2121" t="s">
        <v>35</v>
      </c>
      <c r="I2121">
        <v>26</v>
      </c>
      <c r="J2121">
        <v>36</v>
      </c>
      <c r="K2121">
        <v>936</v>
      </c>
    </row>
    <row r="2122" spans="1:11" x14ac:dyDescent="0.25">
      <c r="A2122" t="s">
        <v>39</v>
      </c>
      <c r="B2122" t="s">
        <v>17</v>
      </c>
      <c r="C2122" s="1">
        <v>40590</v>
      </c>
      <c r="D2122" s="2">
        <f t="shared" si="99"/>
        <v>2</v>
      </c>
      <c r="E2122" s="2">
        <f t="shared" si="100"/>
        <v>1</v>
      </c>
      <c r="F2122" s="2">
        <f t="shared" si="101"/>
        <v>2011</v>
      </c>
      <c r="G2122" t="s">
        <v>41</v>
      </c>
      <c r="H2122" t="s">
        <v>19</v>
      </c>
      <c r="I2122">
        <v>26</v>
      </c>
      <c r="J2122">
        <v>8</v>
      </c>
      <c r="K2122">
        <v>208</v>
      </c>
    </row>
    <row r="2123" spans="1:11" x14ac:dyDescent="0.25">
      <c r="A2123" t="s">
        <v>12</v>
      </c>
      <c r="B2123" t="s">
        <v>13</v>
      </c>
      <c r="C2123" s="1">
        <v>40864</v>
      </c>
      <c r="D2123" s="2">
        <f t="shared" si="99"/>
        <v>11</v>
      </c>
      <c r="E2123" s="2">
        <f t="shared" si="100"/>
        <v>4</v>
      </c>
      <c r="F2123" s="2">
        <f t="shared" si="101"/>
        <v>2011</v>
      </c>
      <c r="G2123" t="s">
        <v>14</v>
      </c>
      <c r="H2123" t="s">
        <v>15</v>
      </c>
      <c r="I2123">
        <v>59</v>
      </c>
      <c r="J2123">
        <v>12</v>
      </c>
      <c r="K2123">
        <v>708</v>
      </c>
    </row>
    <row r="2124" spans="1:11" x14ac:dyDescent="0.25">
      <c r="A2124" t="s">
        <v>26</v>
      </c>
      <c r="B2124" t="s">
        <v>9</v>
      </c>
      <c r="C2124" s="1">
        <v>40553</v>
      </c>
      <c r="D2124" s="2">
        <f t="shared" si="99"/>
        <v>1</v>
      </c>
      <c r="E2124" s="2">
        <f t="shared" si="100"/>
        <v>1</v>
      </c>
      <c r="F2124" s="2">
        <f t="shared" si="101"/>
        <v>2011</v>
      </c>
      <c r="G2124" t="s">
        <v>27</v>
      </c>
      <c r="H2124" t="s">
        <v>15</v>
      </c>
      <c r="I2124">
        <v>56</v>
      </c>
      <c r="J2124">
        <v>12</v>
      </c>
      <c r="K2124">
        <v>672</v>
      </c>
    </row>
    <row r="2125" spans="1:11" x14ac:dyDescent="0.25">
      <c r="A2125" t="s">
        <v>16</v>
      </c>
      <c r="B2125" t="s">
        <v>17</v>
      </c>
      <c r="C2125" s="1">
        <v>40371</v>
      </c>
      <c r="D2125" s="2">
        <f t="shared" si="99"/>
        <v>7</v>
      </c>
      <c r="E2125" s="2">
        <f t="shared" si="100"/>
        <v>3</v>
      </c>
      <c r="F2125" s="2">
        <f t="shared" si="101"/>
        <v>2010</v>
      </c>
      <c r="G2125" t="s">
        <v>18</v>
      </c>
      <c r="H2125" t="s">
        <v>24</v>
      </c>
      <c r="I2125">
        <v>68</v>
      </c>
      <c r="J2125">
        <v>8</v>
      </c>
      <c r="K2125">
        <v>544</v>
      </c>
    </row>
    <row r="2126" spans="1:11" x14ac:dyDescent="0.25">
      <c r="A2126" t="s">
        <v>12</v>
      </c>
      <c r="B2126" t="s">
        <v>13</v>
      </c>
      <c r="C2126" s="1">
        <v>40805</v>
      </c>
      <c r="D2126" s="2">
        <f t="shared" si="99"/>
        <v>9</v>
      </c>
      <c r="E2126" s="2">
        <f t="shared" si="100"/>
        <v>3</v>
      </c>
      <c r="F2126" s="2">
        <f t="shared" si="101"/>
        <v>2011</v>
      </c>
      <c r="G2126" t="s">
        <v>34</v>
      </c>
      <c r="H2126" t="s">
        <v>15</v>
      </c>
      <c r="I2126">
        <v>78</v>
      </c>
      <c r="J2126">
        <v>15</v>
      </c>
      <c r="K2126">
        <v>1170</v>
      </c>
    </row>
    <row r="2127" spans="1:11" x14ac:dyDescent="0.25">
      <c r="A2127" t="s">
        <v>21</v>
      </c>
      <c r="B2127" t="s">
        <v>22</v>
      </c>
      <c r="C2127" s="1">
        <v>40370</v>
      </c>
      <c r="D2127" s="2">
        <f t="shared" si="99"/>
        <v>7</v>
      </c>
      <c r="E2127" s="2">
        <f t="shared" si="100"/>
        <v>3</v>
      </c>
      <c r="F2127" s="2">
        <f t="shared" si="101"/>
        <v>2010</v>
      </c>
      <c r="G2127" t="s">
        <v>23</v>
      </c>
      <c r="H2127" t="s">
        <v>35</v>
      </c>
      <c r="I2127">
        <v>27</v>
      </c>
      <c r="J2127">
        <v>27</v>
      </c>
      <c r="K2127">
        <v>729</v>
      </c>
    </row>
    <row r="2128" spans="1:11" x14ac:dyDescent="0.25">
      <c r="A2128" t="s">
        <v>26</v>
      </c>
      <c r="B2128" t="s">
        <v>9</v>
      </c>
      <c r="C2128" s="1">
        <v>40280</v>
      </c>
      <c r="D2128" s="2">
        <f t="shared" si="99"/>
        <v>4</v>
      </c>
      <c r="E2128" s="2">
        <f t="shared" si="100"/>
        <v>2</v>
      </c>
      <c r="F2128" s="2">
        <f t="shared" si="101"/>
        <v>2010</v>
      </c>
      <c r="G2128" t="s">
        <v>27</v>
      </c>
      <c r="H2128" t="s">
        <v>32</v>
      </c>
      <c r="I2128">
        <v>30</v>
      </c>
      <c r="J2128">
        <v>15</v>
      </c>
      <c r="K2128">
        <v>450</v>
      </c>
    </row>
    <row r="2129" spans="1:11" x14ac:dyDescent="0.25">
      <c r="A2129" t="s">
        <v>39</v>
      </c>
      <c r="B2129" t="s">
        <v>17</v>
      </c>
      <c r="C2129" s="1">
        <v>41033</v>
      </c>
      <c r="D2129" s="2">
        <f t="shared" si="99"/>
        <v>5</v>
      </c>
      <c r="E2129" s="2">
        <f t="shared" si="100"/>
        <v>2</v>
      </c>
      <c r="F2129" s="2">
        <f t="shared" si="101"/>
        <v>2012</v>
      </c>
      <c r="G2129" t="s">
        <v>40</v>
      </c>
      <c r="H2129" t="s">
        <v>28</v>
      </c>
      <c r="I2129">
        <v>46</v>
      </c>
      <c r="J2129">
        <v>12</v>
      </c>
      <c r="K2129">
        <v>552</v>
      </c>
    </row>
    <row r="2130" spans="1:11" x14ac:dyDescent="0.25">
      <c r="A2130" t="s">
        <v>16</v>
      </c>
      <c r="B2130" t="s">
        <v>17</v>
      </c>
      <c r="C2130" s="1">
        <v>40630</v>
      </c>
      <c r="D2130" s="2">
        <f t="shared" si="99"/>
        <v>3</v>
      </c>
      <c r="E2130" s="2">
        <f t="shared" si="100"/>
        <v>1</v>
      </c>
      <c r="F2130" s="2">
        <f t="shared" si="101"/>
        <v>2011</v>
      </c>
      <c r="G2130" t="s">
        <v>18</v>
      </c>
      <c r="H2130" t="s">
        <v>28</v>
      </c>
      <c r="I2130">
        <v>99</v>
      </c>
      <c r="J2130">
        <v>6</v>
      </c>
      <c r="K2130">
        <v>594</v>
      </c>
    </row>
    <row r="2131" spans="1:11" x14ac:dyDescent="0.25">
      <c r="A2131" t="s">
        <v>26</v>
      </c>
      <c r="B2131" t="s">
        <v>9</v>
      </c>
      <c r="C2131" s="1">
        <v>40617</v>
      </c>
      <c r="D2131" s="2">
        <f t="shared" si="99"/>
        <v>3</v>
      </c>
      <c r="E2131" s="2">
        <f t="shared" si="100"/>
        <v>1</v>
      </c>
      <c r="F2131" s="2">
        <f t="shared" si="101"/>
        <v>2011</v>
      </c>
      <c r="G2131" t="s">
        <v>31</v>
      </c>
      <c r="H2131" t="s">
        <v>35</v>
      </c>
      <c r="I2131">
        <v>30</v>
      </c>
      <c r="J2131">
        <v>32</v>
      </c>
      <c r="K2131">
        <v>960</v>
      </c>
    </row>
    <row r="2132" spans="1:11" x14ac:dyDescent="0.25">
      <c r="A2132" t="s">
        <v>29</v>
      </c>
      <c r="B2132" t="s">
        <v>22</v>
      </c>
      <c r="C2132" s="1">
        <v>40571</v>
      </c>
      <c r="D2132" s="2">
        <f t="shared" si="99"/>
        <v>1</v>
      </c>
      <c r="E2132" s="2">
        <f t="shared" si="100"/>
        <v>1</v>
      </c>
      <c r="F2132" s="2">
        <f t="shared" si="101"/>
        <v>2011</v>
      </c>
      <c r="G2132" t="s">
        <v>36</v>
      </c>
      <c r="H2132" t="s">
        <v>15</v>
      </c>
      <c r="I2132">
        <v>55</v>
      </c>
      <c r="J2132">
        <v>6</v>
      </c>
      <c r="K2132">
        <v>330</v>
      </c>
    </row>
    <row r="2133" spans="1:11" x14ac:dyDescent="0.25">
      <c r="A2133" t="s">
        <v>29</v>
      </c>
      <c r="B2133" t="s">
        <v>22</v>
      </c>
      <c r="C2133" s="1">
        <v>40379</v>
      </c>
      <c r="D2133" s="2">
        <f t="shared" si="99"/>
        <v>7</v>
      </c>
      <c r="E2133" s="2">
        <f t="shared" si="100"/>
        <v>3</v>
      </c>
      <c r="F2133" s="2">
        <f t="shared" si="101"/>
        <v>2010</v>
      </c>
      <c r="G2133" t="s">
        <v>30</v>
      </c>
      <c r="H2133" t="s">
        <v>32</v>
      </c>
      <c r="I2133">
        <v>249</v>
      </c>
      <c r="J2133">
        <v>12</v>
      </c>
      <c r="K2133">
        <v>2988</v>
      </c>
    </row>
    <row r="2134" spans="1:11" x14ac:dyDescent="0.25">
      <c r="A2134" t="s">
        <v>29</v>
      </c>
      <c r="B2134" t="s">
        <v>22</v>
      </c>
      <c r="C2134" s="1">
        <v>39909</v>
      </c>
      <c r="D2134" s="2">
        <f t="shared" si="99"/>
        <v>4</v>
      </c>
      <c r="E2134" s="2">
        <f t="shared" si="100"/>
        <v>2</v>
      </c>
      <c r="F2134" s="2">
        <f t="shared" si="101"/>
        <v>2009</v>
      </c>
      <c r="G2134" t="s">
        <v>30</v>
      </c>
      <c r="H2134" t="s">
        <v>19</v>
      </c>
      <c r="I2134">
        <v>46</v>
      </c>
      <c r="J2134">
        <v>12</v>
      </c>
      <c r="K2134">
        <v>552</v>
      </c>
    </row>
    <row r="2135" spans="1:11" x14ac:dyDescent="0.25">
      <c r="A2135" t="s">
        <v>12</v>
      </c>
      <c r="B2135" t="s">
        <v>13</v>
      </c>
      <c r="C2135" s="1">
        <v>40119</v>
      </c>
      <c r="D2135" s="2">
        <f t="shared" si="99"/>
        <v>11</v>
      </c>
      <c r="E2135" s="2">
        <f t="shared" si="100"/>
        <v>4</v>
      </c>
      <c r="F2135" s="2">
        <f t="shared" si="101"/>
        <v>2009</v>
      </c>
      <c r="G2135" t="s">
        <v>34</v>
      </c>
      <c r="H2135" t="s">
        <v>24</v>
      </c>
      <c r="I2135">
        <v>31</v>
      </c>
      <c r="J2135">
        <v>18</v>
      </c>
      <c r="K2135">
        <v>558</v>
      </c>
    </row>
    <row r="2136" spans="1:11" x14ac:dyDescent="0.25">
      <c r="A2136" t="s">
        <v>37</v>
      </c>
      <c r="B2136" t="s">
        <v>13</v>
      </c>
      <c r="C2136" s="1">
        <v>40710</v>
      </c>
      <c r="D2136" s="2">
        <f t="shared" si="99"/>
        <v>6</v>
      </c>
      <c r="E2136" s="2">
        <f t="shared" si="100"/>
        <v>2</v>
      </c>
      <c r="F2136" s="2">
        <f t="shared" si="101"/>
        <v>2011</v>
      </c>
      <c r="G2136" t="s">
        <v>38</v>
      </c>
      <c r="H2136" t="s">
        <v>20</v>
      </c>
      <c r="I2136">
        <v>316</v>
      </c>
      <c r="J2136">
        <v>16</v>
      </c>
      <c r="K2136">
        <v>5056</v>
      </c>
    </row>
    <row r="2137" spans="1:11" x14ac:dyDescent="0.25">
      <c r="A2137" t="s">
        <v>39</v>
      </c>
      <c r="B2137" t="s">
        <v>17</v>
      </c>
      <c r="C2137" s="1">
        <v>40310</v>
      </c>
      <c r="D2137" s="2">
        <f t="shared" si="99"/>
        <v>5</v>
      </c>
      <c r="E2137" s="2">
        <f t="shared" si="100"/>
        <v>2</v>
      </c>
      <c r="F2137" s="2">
        <f t="shared" si="101"/>
        <v>2010</v>
      </c>
      <c r="G2137" t="s">
        <v>40</v>
      </c>
      <c r="H2137" t="s">
        <v>28</v>
      </c>
      <c r="I2137">
        <v>66</v>
      </c>
      <c r="J2137">
        <v>27</v>
      </c>
      <c r="K2137">
        <v>1782</v>
      </c>
    </row>
    <row r="2138" spans="1:11" x14ac:dyDescent="0.25">
      <c r="A2138" t="s">
        <v>21</v>
      </c>
      <c r="B2138" t="s">
        <v>22</v>
      </c>
      <c r="C2138" s="1">
        <v>40569</v>
      </c>
      <c r="D2138" s="2">
        <f t="shared" si="99"/>
        <v>1</v>
      </c>
      <c r="E2138" s="2">
        <f t="shared" si="100"/>
        <v>1</v>
      </c>
      <c r="F2138" s="2">
        <f t="shared" si="101"/>
        <v>2011</v>
      </c>
      <c r="G2138" t="s">
        <v>23</v>
      </c>
      <c r="H2138" t="s">
        <v>32</v>
      </c>
      <c r="I2138">
        <v>118</v>
      </c>
      <c r="J2138">
        <v>16</v>
      </c>
      <c r="K2138">
        <v>1888</v>
      </c>
    </row>
    <row r="2139" spans="1:11" x14ac:dyDescent="0.25">
      <c r="A2139" t="s">
        <v>16</v>
      </c>
      <c r="B2139" t="s">
        <v>17</v>
      </c>
      <c r="C2139" s="1">
        <v>40748</v>
      </c>
      <c r="D2139" s="2">
        <f t="shared" si="99"/>
        <v>7</v>
      </c>
      <c r="E2139" s="2">
        <f t="shared" si="100"/>
        <v>3</v>
      </c>
      <c r="F2139" s="2">
        <f t="shared" si="101"/>
        <v>2011</v>
      </c>
      <c r="G2139" t="s">
        <v>18</v>
      </c>
      <c r="H2139" t="s">
        <v>15</v>
      </c>
      <c r="I2139">
        <v>31</v>
      </c>
      <c r="J2139">
        <v>24</v>
      </c>
      <c r="K2139">
        <v>744</v>
      </c>
    </row>
    <row r="2140" spans="1:11" x14ac:dyDescent="0.25">
      <c r="A2140" t="s">
        <v>37</v>
      </c>
      <c r="B2140" t="s">
        <v>13</v>
      </c>
      <c r="C2140" s="1">
        <v>40037</v>
      </c>
      <c r="D2140" s="2">
        <f t="shared" si="99"/>
        <v>8</v>
      </c>
      <c r="E2140" s="2">
        <f t="shared" si="100"/>
        <v>3</v>
      </c>
      <c r="F2140" s="2">
        <f t="shared" si="101"/>
        <v>2009</v>
      </c>
      <c r="G2140" t="s">
        <v>38</v>
      </c>
      <c r="H2140" t="s">
        <v>35</v>
      </c>
      <c r="I2140">
        <v>35</v>
      </c>
      <c r="J2140">
        <v>9</v>
      </c>
      <c r="K2140">
        <v>315</v>
      </c>
    </row>
    <row r="2141" spans="1:11" x14ac:dyDescent="0.25">
      <c r="A2141" t="s">
        <v>12</v>
      </c>
      <c r="B2141" t="s">
        <v>13</v>
      </c>
      <c r="C2141" s="1">
        <v>40942</v>
      </c>
      <c r="D2141" s="2">
        <f t="shared" si="99"/>
        <v>2</v>
      </c>
      <c r="E2141" s="2">
        <f t="shared" si="100"/>
        <v>1</v>
      </c>
      <c r="F2141" s="2">
        <f t="shared" si="101"/>
        <v>2012</v>
      </c>
      <c r="G2141" t="s">
        <v>34</v>
      </c>
      <c r="H2141" t="s">
        <v>35</v>
      </c>
      <c r="I2141">
        <v>14</v>
      </c>
      <c r="J2141">
        <v>20</v>
      </c>
      <c r="K2141">
        <v>280</v>
      </c>
    </row>
    <row r="2142" spans="1:11" x14ac:dyDescent="0.25">
      <c r="A2142" t="s">
        <v>39</v>
      </c>
      <c r="B2142" t="s">
        <v>17</v>
      </c>
      <c r="C2142" s="1">
        <v>40961</v>
      </c>
      <c r="D2142" s="2">
        <f t="shared" si="99"/>
        <v>2</v>
      </c>
      <c r="E2142" s="2">
        <f t="shared" si="100"/>
        <v>1</v>
      </c>
      <c r="F2142" s="2">
        <f t="shared" si="101"/>
        <v>2012</v>
      </c>
      <c r="G2142" t="s">
        <v>41</v>
      </c>
      <c r="H2142" t="s">
        <v>32</v>
      </c>
      <c r="I2142">
        <v>238</v>
      </c>
      <c r="J2142">
        <v>12</v>
      </c>
      <c r="K2142">
        <v>2856</v>
      </c>
    </row>
    <row r="2143" spans="1:11" x14ac:dyDescent="0.25">
      <c r="A2143" t="s">
        <v>37</v>
      </c>
      <c r="B2143" t="s">
        <v>13</v>
      </c>
      <c r="C2143" s="1">
        <v>40351</v>
      </c>
      <c r="D2143" s="2">
        <f t="shared" si="99"/>
        <v>6</v>
      </c>
      <c r="E2143" s="2">
        <f t="shared" si="100"/>
        <v>2</v>
      </c>
      <c r="F2143" s="2">
        <f t="shared" si="101"/>
        <v>2010</v>
      </c>
      <c r="G2143" t="s">
        <v>43</v>
      </c>
      <c r="H2143" t="s">
        <v>11</v>
      </c>
      <c r="I2143">
        <v>27</v>
      </c>
      <c r="J2143">
        <v>8</v>
      </c>
      <c r="K2143">
        <v>216</v>
      </c>
    </row>
    <row r="2144" spans="1:11" x14ac:dyDescent="0.25">
      <c r="A2144" t="s">
        <v>37</v>
      </c>
      <c r="B2144" t="s">
        <v>13</v>
      </c>
      <c r="C2144" s="1">
        <v>40696</v>
      </c>
      <c r="D2144" s="2">
        <f t="shared" si="99"/>
        <v>6</v>
      </c>
      <c r="E2144" s="2">
        <f t="shared" si="100"/>
        <v>2</v>
      </c>
      <c r="F2144" s="2">
        <f t="shared" si="101"/>
        <v>2011</v>
      </c>
      <c r="G2144" t="s">
        <v>38</v>
      </c>
      <c r="H2144" t="s">
        <v>28</v>
      </c>
      <c r="I2144">
        <v>153</v>
      </c>
      <c r="J2144">
        <v>28</v>
      </c>
      <c r="K2144">
        <v>4284</v>
      </c>
    </row>
    <row r="2145" spans="1:11" x14ac:dyDescent="0.25">
      <c r="A2145" t="s">
        <v>39</v>
      </c>
      <c r="B2145" t="s">
        <v>17</v>
      </c>
      <c r="C2145" s="1">
        <v>40121</v>
      </c>
      <c r="D2145" s="2">
        <f t="shared" si="99"/>
        <v>11</v>
      </c>
      <c r="E2145" s="2">
        <f t="shared" si="100"/>
        <v>4</v>
      </c>
      <c r="F2145" s="2">
        <f t="shared" si="101"/>
        <v>2009</v>
      </c>
      <c r="G2145" t="s">
        <v>41</v>
      </c>
      <c r="H2145" t="s">
        <v>28</v>
      </c>
      <c r="I2145">
        <v>178</v>
      </c>
      <c r="J2145">
        <v>10</v>
      </c>
      <c r="K2145">
        <v>1780</v>
      </c>
    </row>
    <row r="2146" spans="1:11" x14ac:dyDescent="0.25">
      <c r="A2146" t="s">
        <v>21</v>
      </c>
      <c r="B2146" t="s">
        <v>22</v>
      </c>
      <c r="C2146" s="1">
        <v>40412</v>
      </c>
      <c r="D2146" s="2">
        <f t="shared" si="99"/>
        <v>8</v>
      </c>
      <c r="E2146" s="2">
        <f t="shared" si="100"/>
        <v>3</v>
      </c>
      <c r="F2146" s="2">
        <f t="shared" si="101"/>
        <v>2010</v>
      </c>
      <c r="G2146" t="s">
        <v>23</v>
      </c>
      <c r="H2146" t="s">
        <v>32</v>
      </c>
      <c r="I2146">
        <v>275</v>
      </c>
      <c r="J2146">
        <v>3</v>
      </c>
      <c r="K2146">
        <v>825</v>
      </c>
    </row>
    <row r="2147" spans="1:11" x14ac:dyDescent="0.25">
      <c r="A2147" t="s">
        <v>37</v>
      </c>
      <c r="B2147" t="s">
        <v>13</v>
      </c>
      <c r="C2147" s="1">
        <v>40799</v>
      </c>
      <c r="D2147" s="2">
        <f t="shared" si="99"/>
        <v>9</v>
      </c>
      <c r="E2147" s="2">
        <f t="shared" si="100"/>
        <v>3</v>
      </c>
      <c r="F2147" s="2">
        <f t="shared" si="101"/>
        <v>2011</v>
      </c>
      <c r="G2147" t="s">
        <v>38</v>
      </c>
      <c r="H2147" t="s">
        <v>35</v>
      </c>
      <c r="I2147">
        <v>25</v>
      </c>
      <c r="J2147">
        <v>28</v>
      </c>
      <c r="K2147">
        <v>700</v>
      </c>
    </row>
    <row r="2148" spans="1:11" x14ac:dyDescent="0.25">
      <c r="A2148" t="s">
        <v>37</v>
      </c>
      <c r="B2148" t="s">
        <v>13</v>
      </c>
      <c r="C2148" s="1">
        <v>40791</v>
      </c>
      <c r="D2148" s="2">
        <f t="shared" si="99"/>
        <v>9</v>
      </c>
      <c r="E2148" s="2">
        <f t="shared" si="100"/>
        <v>3</v>
      </c>
      <c r="F2148" s="2">
        <f t="shared" si="101"/>
        <v>2011</v>
      </c>
      <c r="G2148" t="s">
        <v>38</v>
      </c>
      <c r="H2148" t="s">
        <v>28</v>
      </c>
      <c r="I2148">
        <v>179</v>
      </c>
      <c r="J2148">
        <v>20</v>
      </c>
      <c r="K2148">
        <v>3580</v>
      </c>
    </row>
    <row r="2149" spans="1:11" x14ac:dyDescent="0.25">
      <c r="A2149" t="s">
        <v>21</v>
      </c>
      <c r="B2149" t="s">
        <v>22</v>
      </c>
      <c r="C2149" s="1">
        <v>39918</v>
      </c>
      <c r="D2149" s="2">
        <f t="shared" si="99"/>
        <v>4</v>
      </c>
      <c r="E2149" s="2">
        <f t="shared" si="100"/>
        <v>2</v>
      </c>
      <c r="F2149" s="2">
        <f t="shared" si="101"/>
        <v>2009</v>
      </c>
      <c r="G2149" t="s">
        <v>23</v>
      </c>
      <c r="H2149" t="s">
        <v>35</v>
      </c>
      <c r="I2149">
        <v>25</v>
      </c>
      <c r="J2149">
        <v>36</v>
      </c>
      <c r="K2149">
        <v>900</v>
      </c>
    </row>
    <row r="2150" spans="1:11" x14ac:dyDescent="0.25">
      <c r="A2150" t="s">
        <v>12</v>
      </c>
      <c r="B2150" t="s">
        <v>13</v>
      </c>
      <c r="C2150" s="1">
        <v>40210</v>
      </c>
      <c r="D2150" s="2">
        <f t="shared" si="99"/>
        <v>2</v>
      </c>
      <c r="E2150" s="2">
        <f t="shared" si="100"/>
        <v>1</v>
      </c>
      <c r="F2150" s="2">
        <f t="shared" si="101"/>
        <v>2010</v>
      </c>
      <c r="G2150" t="s">
        <v>14</v>
      </c>
      <c r="H2150" t="s">
        <v>28</v>
      </c>
      <c r="I2150">
        <v>174</v>
      </c>
      <c r="J2150">
        <v>24</v>
      </c>
      <c r="K2150">
        <v>4176</v>
      </c>
    </row>
    <row r="2151" spans="1:11" x14ac:dyDescent="0.25">
      <c r="A2151" t="s">
        <v>26</v>
      </c>
      <c r="B2151" t="s">
        <v>9</v>
      </c>
      <c r="C2151" s="1">
        <v>40627</v>
      </c>
      <c r="D2151" s="2">
        <f t="shared" si="99"/>
        <v>3</v>
      </c>
      <c r="E2151" s="2">
        <f t="shared" si="100"/>
        <v>1</v>
      </c>
      <c r="F2151" s="2">
        <f t="shared" si="101"/>
        <v>2011</v>
      </c>
      <c r="G2151" t="s">
        <v>27</v>
      </c>
      <c r="H2151" t="s">
        <v>24</v>
      </c>
      <c r="I2151">
        <v>31</v>
      </c>
      <c r="J2151">
        <v>24</v>
      </c>
      <c r="K2151">
        <v>744</v>
      </c>
    </row>
    <row r="2152" spans="1:11" x14ac:dyDescent="0.25">
      <c r="A2152" t="s">
        <v>26</v>
      </c>
      <c r="B2152" t="s">
        <v>9</v>
      </c>
      <c r="C2152" s="1">
        <v>39995</v>
      </c>
      <c r="D2152" s="2">
        <f t="shared" si="99"/>
        <v>7</v>
      </c>
      <c r="E2152" s="2">
        <f t="shared" si="100"/>
        <v>3</v>
      </c>
      <c r="F2152" s="2">
        <f t="shared" si="101"/>
        <v>2009</v>
      </c>
      <c r="G2152" t="s">
        <v>27</v>
      </c>
      <c r="H2152" t="s">
        <v>35</v>
      </c>
      <c r="I2152">
        <v>17</v>
      </c>
      <c r="J2152">
        <v>4</v>
      </c>
      <c r="K2152">
        <v>68</v>
      </c>
    </row>
    <row r="2153" spans="1:11" x14ac:dyDescent="0.25">
      <c r="A2153" t="s">
        <v>21</v>
      </c>
      <c r="B2153" t="s">
        <v>22</v>
      </c>
      <c r="C2153" s="1">
        <v>40304</v>
      </c>
      <c r="D2153" s="2">
        <f t="shared" si="99"/>
        <v>5</v>
      </c>
      <c r="E2153" s="2">
        <f t="shared" si="100"/>
        <v>2</v>
      </c>
      <c r="F2153" s="2">
        <f t="shared" si="101"/>
        <v>2010</v>
      </c>
      <c r="G2153" t="s">
        <v>23</v>
      </c>
      <c r="H2153" t="s">
        <v>11</v>
      </c>
      <c r="I2153">
        <v>12</v>
      </c>
      <c r="J2153">
        <v>18</v>
      </c>
      <c r="K2153">
        <v>216</v>
      </c>
    </row>
    <row r="2154" spans="1:11" x14ac:dyDescent="0.25">
      <c r="A2154" t="s">
        <v>16</v>
      </c>
      <c r="B2154" t="s">
        <v>17</v>
      </c>
      <c r="C2154" s="1">
        <v>41079</v>
      </c>
      <c r="D2154" s="2">
        <f t="shared" si="99"/>
        <v>6</v>
      </c>
      <c r="E2154" s="2">
        <f t="shared" si="100"/>
        <v>2</v>
      </c>
      <c r="F2154" s="2">
        <f t="shared" si="101"/>
        <v>2012</v>
      </c>
      <c r="G2154" t="s">
        <v>18</v>
      </c>
      <c r="H2154" t="s">
        <v>32</v>
      </c>
      <c r="I2154">
        <v>73</v>
      </c>
      <c r="J2154">
        <v>3</v>
      </c>
      <c r="K2154">
        <v>219</v>
      </c>
    </row>
    <row r="2155" spans="1:11" x14ac:dyDescent="0.25">
      <c r="A2155" t="s">
        <v>37</v>
      </c>
      <c r="B2155" t="s">
        <v>13</v>
      </c>
      <c r="C2155" s="1">
        <v>40384</v>
      </c>
      <c r="D2155" s="2">
        <f t="shared" si="99"/>
        <v>7</v>
      </c>
      <c r="E2155" s="2">
        <f t="shared" si="100"/>
        <v>3</v>
      </c>
      <c r="F2155" s="2">
        <f t="shared" si="101"/>
        <v>2010</v>
      </c>
      <c r="G2155" t="s">
        <v>43</v>
      </c>
      <c r="H2155" t="s">
        <v>35</v>
      </c>
      <c r="I2155">
        <v>38</v>
      </c>
      <c r="J2155">
        <v>36</v>
      </c>
      <c r="K2155">
        <v>1368</v>
      </c>
    </row>
    <row r="2156" spans="1:11" x14ac:dyDescent="0.25">
      <c r="A2156" t="s">
        <v>21</v>
      </c>
      <c r="B2156" t="s">
        <v>22</v>
      </c>
      <c r="C2156" s="1">
        <v>40183</v>
      </c>
      <c r="D2156" s="2">
        <f t="shared" si="99"/>
        <v>1</v>
      </c>
      <c r="E2156" s="2">
        <f t="shared" si="100"/>
        <v>1</v>
      </c>
      <c r="F2156" s="2">
        <f t="shared" si="101"/>
        <v>2010</v>
      </c>
      <c r="G2156" t="s">
        <v>23</v>
      </c>
      <c r="H2156" t="s">
        <v>11</v>
      </c>
      <c r="I2156">
        <v>14</v>
      </c>
      <c r="J2156">
        <v>12</v>
      </c>
      <c r="K2156">
        <v>168</v>
      </c>
    </row>
    <row r="2157" spans="1:11" x14ac:dyDescent="0.25">
      <c r="A2157" t="s">
        <v>21</v>
      </c>
      <c r="B2157" t="s">
        <v>22</v>
      </c>
      <c r="C2157" s="1">
        <v>40401</v>
      </c>
      <c r="D2157" s="2">
        <f t="shared" si="99"/>
        <v>8</v>
      </c>
      <c r="E2157" s="2">
        <f t="shared" si="100"/>
        <v>3</v>
      </c>
      <c r="F2157" s="2">
        <f t="shared" si="101"/>
        <v>2010</v>
      </c>
      <c r="G2157" t="s">
        <v>23</v>
      </c>
      <c r="H2157" t="s">
        <v>20</v>
      </c>
      <c r="I2157">
        <v>664</v>
      </c>
      <c r="J2157">
        <v>9</v>
      </c>
      <c r="K2157">
        <v>5976</v>
      </c>
    </row>
    <row r="2158" spans="1:11" x14ac:dyDescent="0.25">
      <c r="A2158" t="s">
        <v>39</v>
      </c>
      <c r="B2158" t="s">
        <v>17</v>
      </c>
      <c r="C2158" s="1">
        <v>40725</v>
      </c>
      <c r="D2158" s="2">
        <f t="shared" si="99"/>
        <v>7</v>
      </c>
      <c r="E2158" s="2">
        <f t="shared" si="100"/>
        <v>3</v>
      </c>
      <c r="F2158" s="2">
        <f t="shared" si="101"/>
        <v>2011</v>
      </c>
      <c r="G2158" t="s">
        <v>41</v>
      </c>
      <c r="H2158" t="s">
        <v>15</v>
      </c>
      <c r="I2158">
        <v>29</v>
      </c>
      <c r="J2158">
        <v>28</v>
      </c>
      <c r="K2158">
        <v>812</v>
      </c>
    </row>
    <row r="2159" spans="1:11" x14ac:dyDescent="0.25">
      <c r="A2159" t="s">
        <v>37</v>
      </c>
      <c r="B2159" t="s">
        <v>13</v>
      </c>
      <c r="C2159" s="1">
        <v>41126</v>
      </c>
      <c r="D2159" s="2">
        <f t="shared" si="99"/>
        <v>8</v>
      </c>
      <c r="E2159" s="2">
        <f t="shared" si="100"/>
        <v>3</v>
      </c>
      <c r="F2159" s="2">
        <f t="shared" si="101"/>
        <v>2012</v>
      </c>
      <c r="G2159" t="s">
        <v>38</v>
      </c>
      <c r="H2159" t="s">
        <v>28</v>
      </c>
      <c r="I2159">
        <v>135</v>
      </c>
      <c r="J2159">
        <v>32</v>
      </c>
      <c r="K2159">
        <v>4320</v>
      </c>
    </row>
    <row r="2160" spans="1:11" x14ac:dyDescent="0.25">
      <c r="A2160" t="s">
        <v>21</v>
      </c>
      <c r="B2160" t="s">
        <v>22</v>
      </c>
      <c r="C2160" s="1">
        <v>40619</v>
      </c>
      <c r="D2160" s="2">
        <f t="shared" si="99"/>
        <v>3</v>
      </c>
      <c r="E2160" s="2">
        <f t="shared" si="100"/>
        <v>1</v>
      </c>
      <c r="F2160" s="2">
        <f t="shared" si="101"/>
        <v>2011</v>
      </c>
      <c r="G2160" t="s">
        <v>25</v>
      </c>
      <c r="H2160" t="s">
        <v>20</v>
      </c>
      <c r="I2160">
        <v>298</v>
      </c>
      <c r="J2160">
        <v>8</v>
      </c>
      <c r="K2160">
        <v>2384</v>
      </c>
    </row>
    <row r="2161" spans="1:11" x14ac:dyDescent="0.25">
      <c r="A2161" t="s">
        <v>29</v>
      </c>
      <c r="B2161" t="s">
        <v>22</v>
      </c>
      <c r="C2161" s="1">
        <v>40141</v>
      </c>
      <c r="D2161" s="2">
        <f t="shared" si="99"/>
        <v>11</v>
      </c>
      <c r="E2161" s="2">
        <f t="shared" si="100"/>
        <v>4</v>
      </c>
      <c r="F2161" s="2">
        <f t="shared" si="101"/>
        <v>2009</v>
      </c>
      <c r="G2161" t="s">
        <v>30</v>
      </c>
      <c r="H2161" t="s">
        <v>35</v>
      </c>
      <c r="I2161">
        <v>31</v>
      </c>
      <c r="J2161">
        <v>6</v>
      </c>
      <c r="K2161">
        <v>186</v>
      </c>
    </row>
    <row r="2162" spans="1:11" x14ac:dyDescent="0.25">
      <c r="A2162" t="s">
        <v>29</v>
      </c>
      <c r="B2162" t="s">
        <v>22</v>
      </c>
      <c r="C2162" s="1">
        <v>40295</v>
      </c>
      <c r="D2162" s="2">
        <f t="shared" si="99"/>
        <v>4</v>
      </c>
      <c r="E2162" s="2">
        <f t="shared" si="100"/>
        <v>2</v>
      </c>
      <c r="F2162" s="2">
        <f t="shared" si="101"/>
        <v>2010</v>
      </c>
      <c r="G2162" t="s">
        <v>30</v>
      </c>
      <c r="H2162" t="s">
        <v>32</v>
      </c>
      <c r="I2162">
        <v>267</v>
      </c>
      <c r="J2162">
        <v>27</v>
      </c>
      <c r="K2162">
        <v>7209</v>
      </c>
    </row>
    <row r="2163" spans="1:11" x14ac:dyDescent="0.25">
      <c r="A2163" t="s">
        <v>29</v>
      </c>
      <c r="B2163" t="s">
        <v>22</v>
      </c>
      <c r="C2163" s="1">
        <v>39931</v>
      </c>
      <c r="D2163" s="2">
        <f t="shared" si="99"/>
        <v>4</v>
      </c>
      <c r="E2163" s="2">
        <f t="shared" si="100"/>
        <v>2</v>
      </c>
      <c r="F2163" s="2">
        <f t="shared" si="101"/>
        <v>2009</v>
      </c>
      <c r="G2163" t="s">
        <v>36</v>
      </c>
      <c r="H2163" t="s">
        <v>15</v>
      </c>
      <c r="I2163">
        <v>54</v>
      </c>
      <c r="J2163">
        <v>18</v>
      </c>
      <c r="K2163">
        <v>972</v>
      </c>
    </row>
    <row r="2164" spans="1:11" x14ac:dyDescent="0.25">
      <c r="A2164" t="s">
        <v>21</v>
      </c>
      <c r="B2164" t="s">
        <v>22</v>
      </c>
      <c r="C2164" s="1">
        <v>41019</v>
      </c>
      <c r="D2164" s="2">
        <f t="shared" si="99"/>
        <v>4</v>
      </c>
      <c r="E2164" s="2">
        <f t="shared" si="100"/>
        <v>2</v>
      </c>
      <c r="F2164" s="2">
        <f t="shared" si="101"/>
        <v>2012</v>
      </c>
      <c r="G2164" t="s">
        <v>23</v>
      </c>
      <c r="H2164" t="s">
        <v>28</v>
      </c>
      <c r="I2164">
        <v>150</v>
      </c>
      <c r="J2164">
        <v>15</v>
      </c>
      <c r="K2164">
        <v>2250</v>
      </c>
    </row>
    <row r="2165" spans="1:11" x14ac:dyDescent="0.25">
      <c r="A2165" t="s">
        <v>21</v>
      </c>
      <c r="B2165" t="s">
        <v>22</v>
      </c>
      <c r="C2165" s="1">
        <v>41214</v>
      </c>
      <c r="D2165" s="2">
        <f t="shared" si="99"/>
        <v>11</v>
      </c>
      <c r="E2165" s="2">
        <f t="shared" si="100"/>
        <v>4</v>
      </c>
      <c r="F2165" s="2">
        <f t="shared" si="101"/>
        <v>2012</v>
      </c>
      <c r="G2165" t="s">
        <v>25</v>
      </c>
      <c r="H2165" t="s">
        <v>32</v>
      </c>
      <c r="I2165">
        <v>27</v>
      </c>
      <c r="J2165">
        <v>6</v>
      </c>
      <c r="K2165">
        <v>162</v>
      </c>
    </row>
    <row r="2166" spans="1:11" x14ac:dyDescent="0.25">
      <c r="A2166" t="s">
        <v>29</v>
      </c>
      <c r="B2166" t="s">
        <v>22</v>
      </c>
      <c r="C2166" s="1">
        <v>41223</v>
      </c>
      <c r="D2166" s="2">
        <f t="shared" si="99"/>
        <v>11</v>
      </c>
      <c r="E2166" s="2">
        <f t="shared" si="100"/>
        <v>4</v>
      </c>
      <c r="F2166" s="2">
        <f t="shared" si="101"/>
        <v>2012</v>
      </c>
      <c r="G2166" t="s">
        <v>30</v>
      </c>
      <c r="H2166" t="s">
        <v>19</v>
      </c>
      <c r="I2166">
        <v>62</v>
      </c>
      <c r="J2166">
        <v>27</v>
      </c>
      <c r="K2166">
        <v>1674</v>
      </c>
    </row>
    <row r="2167" spans="1:11" x14ac:dyDescent="0.25">
      <c r="A2167" t="s">
        <v>37</v>
      </c>
      <c r="B2167" t="s">
        <v>13</v>
      </c>
      <c r="C2167" s="1">
        <v>39867</v>
      </c>
      <c r="D2167" s="2">
        <f t="shared" si="99"/>
        <v>2</v>
      </c>
      <c r="E2167" s="2">
        <f t="shared" si="100"/>
        <v>1</v>
      </c>
      <c r="F2167" s="2">
        <f t="shared" si="101"/>
        <v>2009</v>
      </c>
      <c r="G2167" t="s">
        <v>43</v>
      </c>
      <c r="H2167" t="s">
        <v>20</v>
      </c>
      <c r="I2167">
        <v>717</v>
      </c>
      <c r="J2167">
        <v>9</v>
      </c>
      <c r="K2167">
        <v>6453</v>
      </c>
    </row>
    <row r="2168" spans="1:11" x14ac:dyDescent="0.25">
      <c r="A2168" t="s">
        <v>8</v>
      </c>
      <c r="B2168" t="s">
        <v>9</v>
      </c>
      <c r="C2168" s="1">
        <v>40410</v>
      </c>
      <c r="D2168" s="2">
        <f t="shared" si="99"/>
        <v>8</v>
      </c>
      <c r="E2168" s="2">
        <f t="shared" si="100"/>
        <v>3</v>
      </c>
      <c r="F2168" s="2">
        <f t="shared" si="101"/>
        <v>2010</v>
      </c>
      <c r="G2168" t="s">
        <v>33</v>
      </c>
      <c r="H2168" t="s">
        <v>35</v>
      </c>
      <c r="I2168">
        <v>12</v>
      </c>
      <c r="J2168">
        <v>18</v>
      </c>
      <c r="K2168">
        <v>216</v>
      </c>
    </row>
    <row r="2169" spans="1:11" x14ac:dyDescent="0.25">
      <c r="A2169" t="s">
        <v>8</v>
      </c>
      <c r="B2169" t="s">
        <v>9</v>
      </c>
      <c r="C2169" s="1">
        <v>40196</v>
      </c>
      <c r="D2169" s="2">
        <f t="shared" si="99"/>
        <v>1</v>
      </c>
      <c r="E2169" s="2">
        <f t="shared" si="100"/>
        <v>1</v>
      </c>
      <c r="F2169" s="2">
        <f t="shared" si="101"/>
        <v>2010</v>
      </c>
      <c r="G2169" t="s">
        <v>10</v>
      </c>
      <c r="H2169" t="s">
        <v>24</v>
      </c>
      <c r="I2169">
        <v>34</v>
      </c>
      <c r="J2169">
        <v>4</v>
      </c>
      <c r="K2169">
        <v>136</v>
      </c>
    </row>
    <row r="2170" spans="1:11" x14ac:dyDescent="0.25">
      <c r="A2170" t="s">
        <v>16</v>
      </c>
      <c r="B2170" t="s">
        <v>17</v>
      </c>
      <c r="C2170" s="1">
        <v>40700</v>
      </c>
      <c r="D2170" s="2">
        <f t="shared" si="99"/>
        <v>6</v>
      </c>
      <c r="E2170" s="2">
        <f t="shared" si="100"/>
        <v>2</v>
      </c>
      <c r="F2170" s="2">
        <f t="shared" si="101"/>
        <v>2011</v>
      </c>
      <c r="G2170" t="s">
        <v>42</v>
      </c>
      <c r="H2170" t="s">
        <v>28</v>
      </c>
      <c r="I2170">
        <v>88</v>
      </c>
      <c r="J2170">
        <v>6</v>
      </c>
      <c r="K2170">
        <v>528</v>
      </c>
    </row>
    <row r="2171" spans="1:11" x14ac:dyDescent="0.25">
      <c r="A2171" t="s">
        <v>37</v>
      </c>
      <c r="B2171" t="s">
        <v>13</v>
      </c>
      <c r="C2171" s="1">
        <v>40720</v>
      </c>
      <c r="D2171" s="2">
        <f t="shared" si="99"/>
        <v>6</v>
      </c>
      <c r="E2171" s="2">
        <f t="shared" si="100"/>
        <v>2</v>
      </c>
      <c r="F2171" s="2">
        <f t="shared" si="101"/>
        <v>2011</v>
      </c>
      <c r="G2171" t="s">
        <v>43</v>
      </c>
      <c r="H2171" t="s">
        <v>20</v>
      </c>
      <c r="I2171">
        <v>442</v>
      </c>
      <c r="J2171">
        <v>28</v>
      </c>
      <c r="K2171">
        <v>12376</v>
      </c>
    </row>
    <row r="2172" spans="1:11" x14ac:dyDescent="0.25">
      <c r="A2172" t="s">
        <v>26</v>
      </c>
      <c r="B2172" t="s">
        <v>9</v>
      </c>
      <c r="C2172" s="1">
        <v>40427</v>
      </c>
      <c r="D2172" s="2">
        <f t="shared" si="99"/>
        <v>9</v>
      </c>
      <c r="E2172" s="2">
        <f t="shared" si="100"/>
        <v>3</v>
      </c>
      <c r="F2172" s="2">
        <f t="shared" si="101"/>
        <v>2010</v>
      </c>
      <c r="G2172" t="s">
        <v>27</v>
      </c>
      <c r="H2172" t="s">
        <v>28</v>
      </c>
      <c r="I2172">
        <v>163</v>
      </c>
      <c r="J2172">
        <v>12</v>
      </c>
      <c r="K2172">
        <v>1956</v>
      </c>
    </row>
    <row r="2173" spans="1:11" x14ac:dyDescent="0.25">
      <c r="A2173" t="s">
        <v>12</v>
      </c>
      <c r="B2173" t="s">
        <v>13</v>
      </c>
      <c r="C2173" s="1">
        <v>40296</v>
      </c>
      <c r="D2173" s="2">
        <f t="shared" si="99"/>
        <v>4</v>
      </c>
      <c r="E2173" s="2">
        <f t="shared" si="100"/>
        <v>2</v>
      </c>
      <c r="F2173" s="2">
        <f t="shared" si="101"/>
        <v>2010</v>
      </c>
      <c r="G2173" t="s">
        <v>34</v>
      </c>
      <c r="H2173" t="s">
        <v>20</v>
      </c>
      <c r="I2173">
        <v>358</v>
      </c>
      <c r="J2173">
        <v>24</v>
      </c>
      <c r="K2173">
        <v>8592</v>
      </c>
    </row>
    <row r="2174" spans="1:11" x14ac:dyDescent="0.25">
      <c r="A2174" t="s">
        <v>26</v>
      </c>
      <c r="B2174" t="s">
        <v>9</v>
      </c>
      <c r="C2174" s="1">
        <v>40235</v>
      </c>
      <c r="D2174" s="2">
        <f t="shared" si="99"/>
        <v>2</v>
      </c>
      <c r="E2174" s="2">
        <f t="shared" si="100"/>
        <v>1</v>
      </c>
      <c r="F2174" s="2">
        <f t="shared" si="101"/>
        <v>2010</v>
      </c>
      <c r="G2174" t="s">
        <v>31</v>
      </c>
      <c r="H2174" t="s">
        <v>32</v>
      </c>
      <c r="I2174">
        <v>185</v>
      </c>
      <c r="J2174">
        <v>21</v>
      </c>
      <c r="K2174">
        <v>3885</v>
      </c>
    </row>
    <row r="2175" spans="1:11" x14ac:dyDescent="0.25">
      <c r="A2175" t="s">
        <v>37</v>
      </c>
      <c r="B2175" t="s">
        <v>13</v>
      </c>
      <c r="C2175" s="1">
        <v>40051</v>
      </c>
      <c r="D2175" s="2">
        <f t="shared" si="99"/>
        <v>8</v>
      </c>
      <c r="E2175" s="2">
        <f t="shared" si="100"/>
        <v>3</v>
      </c>
      <c r="F2175" s="2">
        <f t="shared" si="101"/>
        <v>2009</v>
      </c>
      <c r="G2175" t="s">
        <v>43</v>
      </c>
      <c r="H2175" t="s">
        <v>28</v>
      </c>
      <c r="I2175">
        <v>116</v>
      </c>
      <c r="J2175">
        <v>21</v>
      </c>
      <c r="K2175">
        <v>2436</v>
      </c>
    </row>
    <row r="2176" spans="1:11" x14ac:dyDescent="0.25">
      <c r="A2176" t="s">
        <v>29</v>
      </c>
      <c r="B2176" t="s">
        <v>22</v>
      </c>
      <c r="C2176" s="1">
        <v>40661</v>
      </c>
      <c r="D2176" s="2">
        <f t="shared" si="99"/>
        <v>4</v>
      </c>
      <c r="E2176" s="2">
        <f t="shared" si="100"/>
        <v>2</v>
      </c>
      <c r="F2176" s="2">
        <f t="shared" si="101"/>
        <v>2011</v>
      </c>
      <c r="G2176" t="s">
        <v>30</v>
      </c>
      <c r="H2176" t="s">
        <v>15</v>
      </c>
      <c r="I2176">
        <v>63</v>
      </c>
      <c r="J2176">
        <v>18</v>
      </c>
      <c r="K2176">
        <v>1134</v>
      </c>
    </row>
    <row r="2177" spans="1:11" x14ac:dyDescent="0.25">
      <c r="A2177" t="s">
        <v>29</v>
      </c>
      <c r="B2177" t="s">
        <v>22</v>
      </c>
      <c r="C2177" s="1">
        <v>40521</v>
      </c>
      <c r="D2177" s="2">
        <f t="shared" si="99"/>
        <v>12</v>
      </c>
      <c r="E2177" s="2">
        <f t="shared" si="100"/>
        <v>4</v>
      </c>
      <c r="F2177" s="2">
        <f t="shared" si="101"/>
        <v>2010</v>
      </c>
      <c r="G2177" t="s">
        <v>30</v>
      </c>
      <c r="H2177" t="s">
        <v>20</v>
      </c>
      <c r="I2177">
        <v>574</v>
      </c>
      <c r="J2177">
        <v>27</v>
      </c>
      <c r="K2177">
        <v>15498</v>
      </c>
    </row>
    <row r="2178" spans="1:11" x14ac:dyDescent="0.25">
      <c r="A2178" t="s">
        <v>16</v>
      </c>
      <c r="B2178" t="s">
        <v>17</v>
      </c>
      <c r="C2178" s="1">
        <v>40527</v>
      </c>
      <c r="D2178" s="2">
        <f t="shared" si="99"/>
        <v>12</v>
      </c>
      <c r="E2178" s="2">
        <f t="shared" si="100"/>
        <v>4</v>
      </c>
      <c r="F2178" s="2">
        <f t="shared" si="101"/>
        <v>2010</v>
      </c>
      <c r="G2178" t="s">
        <v>18</v>
      </c>
      <c r="H2178" t="s">
        <v>11</v>
      </c>
      <c r="I2178">
        <v>29</v>
      </c>
      <c r="J2178">
        <v>10</v>
      </c>
      <c r="K2178">
        <v>290</v>
      </c>
    </row>
    <row r="2179" spans="1:11" x14ac:dyDescent="0.25">
      <c r="A2179" t="s">
        <v>21</v>
      </c>
      <c r="B2179" t="s">
        <v>22</v>
      </c>
      <c r="C2179" s="1">
        <v>40678</v>
      </c>
      <c r="D2179" s="2">
        <f t="shared" ref="D2179:D2242" si="102">MONTH(C2179)</f>
        <v>5</v>
      </c>
      <c r="E2179" s="2">
        <f t="shared" ref="E2179:E2242" si="103">ROUNDUP(MONTH(C2179)/3,0)</f>
        <v>2</v>
      </c>
      <c r="F2179" s="2">
        <f t="shared" ref="F2179:F2242" si="104">YEAR(C2179)</f>
        <v>2011</v>
      </c>
      <c r="G2179" t="s">
        <v>23</v>
      </c>
      <c r="H2179" t="s">
        <v>24</v>
      </c>
      <c r="I2179">
        <v>38</v>
      </c>
      <c r="J2179">
        <v>4</v>
      </c>
      <c r="K2179">
        <v>152</v>
      </c>
    </row>
    <row r="2180" spans="1:11" x14ac:dyDescent="0.25">
      <c r="A2180" t="s">
        <v>26</v>
      </c>
      <c r="B2180" t="s">
        <v>9</v>
      </c>
      <c r="C2180" s="1">
        <v>40721</v>
      </c>
      <c r="D2180" s="2">
        <f t="shared" si="102"/>
        <v>6</v>
      </c>
      <c r="E2180" s="2">
        <f t="shared" si="103"/>
        <v>2</v>
      </c>
      <c r="F2180" s="2">
        <f t="shared" si="104"/>
        <v>2011</v>
      </c>
      <c r="G2180" t="s">
        <v>27</v>
      </c>
      <c r="H2180" t="s">
        <v>11</v>
      </c>
      <c r="I2180">
        <v>31</v>
      </c>
      <c r="J2180">
        <v>4</v>
      </c>
      <c r="K2180">
        <v>124</v>
      </c>
    </row>
    <row r="2181" spans="1:11" x14ac:dyDescent="0.25">
      <c r="A2181" t="s">
        <v>8</v>
      </c>
      <c r="B2181" t="s">
        <v>9</v>
      </c>
      <c r="C2181" s="1">
        <v>40491</v>
      </c>
      <c r="D2181" s="2">
        <f t="shared" si="102"/>
        <v>11</v>
      </c>
      <c r="E2181" s="2">
        <f t="shared" si="103"/>
        <v>4</v>
      </c>
      <c r="F2181" s="2">
        <f t="shared" si="104"/>
        <v>2010</v>
      </c>
      <c r="G2181" t="s">
        <v>33</v>
      </c>
      <c r="H2181" t="s">
        <v>24</v>
      </c>
      <c r="I2181">
        <v>90</v>
      </c>
      <c r="J2181">
        <v>2</v>
      </c>
      <c r="K2181">
        <v>180</v>
      </c>
    </row>
    <row r="2182" spans="1:11" x14ac:dyDescent="0.25">
      <c r="A2182" t="s">
        <v>39</v>
      </c>
      <c r="B2182" t="s">
        <v>17</v>
      </c>
      <c r="C2182" s="1">
        <v>41149</v>
      </c>
      <c r="D2182" s="2">
        <f t="shared" si="102"/>
        <v>8</v>
      </c>
      <c r="E2182" s="2">
        <f t="shared" si="103"/>
        <v>3</v>
      </c>
      <c r="F2182" s="2">
        <f t="shared" si="104"/>
        <v>2012</v>
      </c>
      <c r="G2182" t="s">
        <v>40</v>
      </c>
      <c r="H2182" t="s">
        <v>32</v>
      </c>
      <c r="I2182">
        <v>159</v>
      </c>
      <c r="J2182">
        <v>8</v>
      </c>
      <c r="K2182">
        <v>1272</v>
      </c>
    </row>
    <row r="2183" spans="1:11" x14ac:dyDescent="0.25">
      <c r="A2183" t="s">
        <v>29</v>
      </c>
      <c r="B2183" t="s">
        <v>22</v>
      </c>
      <c r="C2183" s="1">
        <v>40263</v>
      </c>
      <c r="D2183" s="2">
        <f t="shared" si="102"/>
        <v>3</v>
      </c>
      <c r="E2183" s="2">
        <f t="shared" si="103"/>
        <v>1</v>
      </c>
      <c r="F2183" s="2">
        <f t="shared" si="104"/>
        <v>2010</v>
      </c>
      <c r="G2183" t="s">
        <v>30</v>
      </c>
      <c r="H2183" t="s">
        <v>20</v>
      </c>
      <c r="I2183">
        <v>736</v>
      </c>
      <c r="J2183">
        <v>15</v>
      </c>
      <c r="K2183">
        <v>11040</v>
      </c>
    </row>
    <row r="2184" spans="1:11" x14ac:dyDescent="0.25">
      <c r="A2184" t="s">
        <v>39</v>
      </c>
      <c r="B2184" t="s">
        <v>17</v>
      </c>
      <c r="C2184" s="1">
        <v>40922</v>
      </c>
      <c r="D2184" s="2">
        <f t="shared" si="102"/>
        <v>1</v>
      </c>
      <c r="E2184" s="2">
        <f t="shared" si="103"/>
        <v>1</v>
      </c>
      <c r="F2184" s="2">
        <f t="shared" si="104"/>
        <v>2012</v>
      </c>
      <c r="G2184" t="s">
        <v>40</v>
      </c>
      <c r="H2184" t="s">
        <v>20</v>
      </c>
      <c r="I2184">
        <v>770</v>
      </c>
      <c r="J2184">
        <v>2</v>
      </c>
      <c r="K2184">
        <v>1540</v>
      </c>
    </row>
    <row r="2185" spans="1:11" x14ac:dyDescent="0.25">
      <c r="A2185" t="s">
        <v>29</v>
      </c>
      <c r="B2185" t="s">
        <v>22</v>
      </c>
      <c r="C2185" s="1">
        <v>40466</v>
      </c>
      <c r="D2185" s="2">
        <f t="shared" si="102"/>
        <v>10</v>
      </c>
      <c r="E2185" s="2">
        <f t="shared" si="103"/>
        <v>4</v>
      </c>
      <c r="F2185" s="2">
        <f t="shared" si="104"/>
        <v>2010</v>
      </c>
      <c r="G2185" t="s">
        <v>36</v>
      </c>
      <c r="H2185" t="s">
        <v>28</v>
      </c>
      <c r="I2185">
        <v>206</v>
      </c>
      <c r="J2185">
        <v>18</v>
      </c>
      <c r="K2185">
        <v>3708</v>
      </c>
    </row>
    <row r="2186" spans="1:11" x14ac:dyDescent="0.25">
      <c r="A2186" t="s">
        <v>12</v>
      </c>
      <c r="B2186" t="s">
        <v>13</v>
      </c>
      <c r="C2186" s="1">
        <v>40500</v>
      </c>
      <c r="D2186" s="2">
        <f t="shared" si="102"/>
        <v>11</v>
      </c>
      <c r="E2186" s="2">
        <f t="shared" si="103"/>
        <v>4</v>
      </c>
      <c r="F2186" s="2">
        <f t="shared" si="104"/>
        <v>2010</v>
      </c>
      <c r="G2186" t="s">
        <v>34</v>
      </c>
      <c r="H2186" t="s">
        <v>32</v>
      </c>
      <c r="I2186">
        <v>233</v>
      </c>
      <c r="J2186">
        <v>9</v>
      </c>
      <c r="K2186">
        <v>2097</v>
      </c>
    </row>
    <row r="2187" spans="1:11" x14ac:dyDescent="0.25">
      <c r="A2187" t="s">
        <v>12</v>
      </c>
      <c r="B2187" t="s">
        <v>13</v>
      </c>
      <c r="C2187" s="1">
        <v>40636</v>
      </c>
      <c r="D2187" s="2">
        <f t="shared" si="102"/>
        <v>4</v>
      </c>
      <c r="E2187" s="2">
        <f t="shared" si="103"/>
        <v>2</v>
      </c>
      <c r="F2187" s="2">
        <f t="shared" si="104"/>
        <v>2011</v>
      </c>
      <c r="G2187" t="s">
        <v>14</v>
      </c>
      <c r="H2187" t="s">
        <v>11</v>
      </c>
      <c r="I2187">
        <v>34</v>
      </c>
      <c r="J2187">
        <v>6</v>
      </c>
      <c r="K2187">
        <v>204</v>
      </c>
    </row>
    <row r="2188" spans="1:11" x14ac:dyDescent="0.25">
      <c r="A2188" t="s">
        <v>39</v>
      </c>
      <c r="B2188" t="s">
        <v>17</v>
      </c>
      <c r="C2188" s="1">
        <v>40197</v>
      </c>
      <c r="D2188" s="2">
        <f t="shared" si="102"/>
        <v>1</v>
      </c>
      <c r="E2188" s="2">
        <f t="shared" si="103"/>
        <v>1</v>
      </c>
      <c r="F2188" s="2">
        <f t="shared" si="104"/>
        <v>2010</v>
      </c>
      <c r="G2188" t="s">
        <v>40</v>
      </c>
      <c r="H2188" t="s">
        <v>19</v>
      </c>
      <c r="I2188">
        <v>44</v>
      </c>
      <c r="J2188">
        <v>21</v>
      </c>
      <c r="K2188">
        <v>924</v>
      </c>
    </row>
    <row r="2189" spans="1:11" x14ac:dyDescent="0.25">
      <c r="A2189" t="s">
        <v>16</v>
      </c>
      <c r="B2189" t="s">
        <v>17</v>
      </c>
      <c r="C2189" s="1">
        <v>40348</v>
      </c>
      <c r="D2189" s="2">
        <f t="shared" si="102"/>
        <v>6</v>
      </c>
      <c r="E2189" s="2">
        <f t="shared" si="103"/>
        <v>2</v>
      </c>
      <c r="F2189" s="2">
        <f t="shared" si="104"/>
        <v>2010</v>
      </c>
      <c r="G2189" t="s">
        <v>42</v>
      </c>
      <c r="H2189" t="s">
        <v>28</v>
      </c>
      <c r="I2189">
        <v>185</v>
      </c>
      <c r="J2189">
        <v>8</v>
      </c>
      <c r="K2189">
        <v>1480</v>
      </c>
    </row>
    <row r="2190" spans="1:11" x14ac:dyDescent="0.25">
      <c r="A2190" t="s">
        <v>12</v>
      </c>
      <c r="B2190" t="s">
        <v>13</v>
      </c>
      <c r="C2190" s="1">
        <v>40013</v>
      </c>
      <c r="D2190" s="2">
        <f t="shared" si="102"/>
        <v>7</v>
      </c>
      <c r="E2190" s="2">
        <f t="shared" si="103"/>
        <v>3</v>
      </c>
      <c r="F2190" s="2">
        <f t="shared" si="104"/>
        <v>2009</v>
      </c>
      <c r="G2190" t="s">
        <v>34</v>
      </c>
      <c r="H2190" t="s">
        <v>15</v>
      </c>
      <c r="I2190">
        <v>72</v>
      </c>
      <c r="J2190">
        <v>9</v>
      </c>
      <c r="K2190">
        <v>648</v>
      </c>
    </row>
    <row r="2191" spans="1:11" x14ac:dyDescent="0.25">
      <c r="A2191" t="s">
        <v>12</v>
      </c>
      <c r="B2191" t="s">
        <v>13</v>
      </c>
      <c r="C2191" s="1">
        <v>40467</v>
      </c>
      <c r="D2191" s="2">
        <f t="shared" si="102"/>
        <v>10</v>
      </c>
      <c r="E2191" s="2">
        <f t="shared" si="103"/>
        <v>4</v>
      </c>
      <c r="F2191" s="2">
        <f t="shared" si="104"/>
        <v>2010</v>
      </c>
      <c r="G2191" t="s">
        <v>34</v>
      </c>
      <c r="H2191" t="s">
        <v>32</v>
      </c>
      <c r="I2191">
        <v>235</v>
      </c>
      <c r="J2191">
        <v>3</v>
      </c>
      <c r="K2191">
        <v>705</v>
      </c>
    </row>
    <row r="2192" spans="1:11" x14ac:dyDescent="0.25">
      <c r="A2192" t="s">
        <v>21</v>
      </c>
      <c r="B2192" t="s">
        <v>22</v>
      </c>
      <c r="C2192" s="1">
        <v>41029</v>
      </c>
      <c r="D2192" s="2">
        <f t="shared" si="102"/>
        <v>4</v>
      </c>
      <c r="E2192" s="2">
        <f t="shared" si="103"/>
        <v>2</v>
      </c>
      <c r="F2192" s="2">
        <f t="shared" si="104"/>
        <v>2012</v>
      </c>
      <c r="G2192" t="s">
        <v>25</v>
      </c>
      <c r="H2192" t="s">
        <v>11</v>
      </c>
      <c r="I2192">
        <v>38</v>
      </c>
      <c r="J2192">
        <v>18</v>
      </c>
      <c r="K2192">
        <v>684</v>
      </c>
    </row>
    <row r="2193" spans="1:11" x14ac:dyDescent="0.25">
      <c r="A2193" t="s">
        <v>26</v>
      </c>
      <c r="B2193" t="s">
        <v>9</v>
      </c>
      <c r="C2193" s="1">
        <v>41022</v>
      </c>
      <c r="D2193" s="2">
        <f t="shared" si="102"/>
        <v>4</v>
      </c>
      <c r="E2193" s="2">
        <f t="shared" si="103"/>
        <v>2</v>
      </c>
      <c r="F2193" s="2">
        <f t="shared" si="104"/>
        <v>2012</v>
      </c>
      <c r="G2193" t="s">
        <v>31</v>
      </c>
      <c r="H2193" t="s">
        <v>15</v>
      </c>
      <c r="I2193">
        <v>47</v>
      </c>
      <c r="J2193">
        <v>12</v>
      </c>
      <c r="K2193">
        <v>564</v>
      </c>
    </row>
    <row r="2194" spans="1:11" x14ac:dyDescent="0.25">
      <c r="A2194" t="s">
        <v>21</v>
      </c>
      <c r="B2194" t="s">
        <v>22</v>
      </c>
      <c r="C2194" s="1">
        <v>41198</v>
      </c>
      <c r="D2194" s="2">
        <f t="shared" si="102"/>
        <v>10</v>
      </c>
      <c r="E2194" s="2">
        <f t="shared" si="103"/>
        <v>4</v>
      </c>
      <c r="F2194" s="2">
        <f t="shared" si="104"/>
        <v>2012</v>
      </c>
      <c r="G2194" t="s">
        <v>25</v>
      </c>
      <c r="H2194" t="s">
        <v>28</v>
      </c>
      <c r="I2194">
        <v>182</v>
      </c>
      <c r="J2194">
        <v>9</v>
      </c>
      <c r="K2194">
        <v>1638</v>
      </c>
    </row>
    <row r="2195" spans="1:11" x14ac:dyDescent="0.25">
      <c r="A2195" t="s">
        <v>8</v>
      </c>
      <c r="B2195" t="s">
        <v>9</v>
      </c>
      <c r="C2195" s="1">
        <v>41114</v>
      </c>
      <c r="D2195" s="2">
        <f t="shared" si="102"/>
        <v>7</v>
      </c>
      <c r="E2195" s="2">
        <f t="shared" si="103"/>
        <v>3</v>
      </c>
      <c r="F2195" s="2">
        <f t="shared" si="104"/>
        <v>2012</v>
      </c>
      <c r="G2195" t="s">
        <v>10</v>
      </c>
      <c r="H2195" t="s">
        <v>19</v>
      </c>
      <c r="I2195">
        <v>26</v>
      </c>
      <c r="J2195">
        <v>8</v>
      </c>
      <c r="K2195">
        <v>208</v>
      </c>
    </row>
    <row r="2196" spans="1:11" x14ac:dyDescent="0.25">
      <c r="A2196" t="s">
        <v>16</v>
      </c>
      <c r="B2196" t="s">
        <v>17</v>
      </c>
      <c r="C2196" s="1">
        <v>40693</v>
      </c>
      <c r="D2196" s="2">
        <f t="shared" si="102"/>
        <v>5</v>
      </c>
      <c r="E2196" s="2">
        <f t="shared" si="103"/>
        <v>2</v>
      </c>
      <c r="F2196" s="2">
        <f t="shared" si="104"/>
        <v>2011</v>
      </c>
      <c r="G2196" t="s">
        <v>18</v>
      </c>
      <c r="H2196" t="s">
        <v>20</v>
      </c>
      <c r="I2196">
        <v>253</v>
      </c>
      <c r="J2196">
        <v>27</v>
      </c>
      <c r="K2196">
        <v>6831</v>
      </c>
    </row>
    <row r="2197" spans="1:11" x14ac:dyDescent="0.25">
      <c r="A2197" t="s">
        <v>16</v>
      </c>
      <c r="B2197" t="s">
        <v>17</v>
      </c>
      <c r="C2197" s="1">
        <v>40376</v>
      </c>
      <c r="D2197" s="2">
        <f t="shared" si="102"/>
        <v>7</v>
      </c>
      <c r="E2197" s="2">
        <f t="shared" si="103"/>
        <v>3</v>
      </c>
      <c r="F2197" s="2">
        <f t="shared" si="104"/>
        <v>2010</v>
      </c>
      <c r="G2197" t="s">
        <v>18</v>
      </c>
      <c r="H2197" t="s">
        <v>20</v>
      </c>
      <c r="I2197">
        <v>699</v>
      </c>
      <c r="J2197">
        <v>18</v>
      </c>
      <c r="K2197">
        <v>12582</v>
      </c>
    </row>
    <row r="2198" spans="1:11" x14ac:dyDescent="0.25">
      <c r="A2198" t="s">
        <v>29</v>
      </c>
      <c r="B2198" t="s">
        <v>22</v>
      </c>
      <c r="C2198" s="1">
        <v>40147</v>
      </c>
      <c r="D2198" s="2">
        <f t="shared" si="102"/>
        <v>11</v>
      </c>
      <c r="E2198" s="2">
        <f t="shared" si="103"/>
        <v>4</v>
      </c>
      <c r="F2198" s="2">
        <f t="shared" si="104"/>
        <v>2009</v>
      </c>
      <c r="G2198" t="s">
        <v>30</v>
      </c>
      <c r="H2198" t="s">
        <v>19</v>
      </c>
      <c r="I2198">
        <v>49</v>
      </c>
      <c r="J2198">
        <v>18</v>
      </c>
      <c r="K2198">
        <v>882</v>
      </c>
    </row>
    <row r="2199" spans="1:11" x14ac:dyDescent="0.25">
      <c r="A2199" t="s">
        <v>26</v>
      </c>
      <c r="B2199" t="s">
        <v>9</v>
      </c>
      <c r="C2199" s="1">
        <v>40343</v>
      </c>
      <c r="D2199" s="2">
        <f t="shared" si="102"/>
        <v>6</v>
      </c>
      <c r="E2199" s="2">
        <f t="shared" si="103"/>
        <v>2</v>
      </c>
      <c r="F2199" s="2">
        <f t="shared" si="104"/>
        <v>2010</v>
      </c>
      <c r="G2199" t="s">
        <v>31</v>
      </c>
      <c r="H2199" t="s">
        <v>24</v>
      </c>
      <c r="I2199">
        <v>79</v>
      </c>
      <c r="J2199">
        <v>24</v>
      </c>
      <c r="K2199">
        <v>1896</v>
      </c>
    </row>
    <row r="2200" spans="1:11" x14ac:dyDescent="0.25">
      <c r="A2200" t="s">
        <v>8</v>
      </c>
      <c r="B2200" t="s">
        <v>9</v>
      </c>
      <c r="C2200" s="1">
        <v>40709</v>
      </c>
      <c r="D2200" s="2">
        <f t="shared" si="102"/>
        <v>6</v>
      </c>
      <c r="E2200" s="2">
        <f t="shared" si="103"/>
        <v>2</v>
      </c>
      <c r="F2200" s="2">
        <f t="shared" si="104"/>
        <v>2011</v>
      </c>
      <c r="G2200" t="s">
        <v>10</v>
      </c>
      <c r="H2200" t="s">
        <v>15</v>
      </c>
      <c r="I2200">
        <v>38</v>
      </c>
      <c r="J2200">
        <v>12</v>
      </c>
      <c r="K2200">
        <v>456</v>
      </c>
    </row>
    <row r="2201" spans="1:11" x14ac:dyDescent="0.25">
      <c r="A2201" t="s">
        <v>21</v>
      </c>
      <c r="B2201" t="s">
        <v>22</v>
      </c>
      <c r="C2201" s="1">
        <v>40462</v>
      </c>
      <c r="D2201" s="2">
        <f t="shared" si="102"/>
        <v>10</v>
      </c>
      <c r="E2201" s="2">
        <f t="shared" si="103"/>
        <v>4</v>
      </c>
      <c r="F2201" s="2">
        <f t="shared" si="104"/>
        <v>2010</v>
      </c>
      <c r="G2201" t="s">
        <v>25</v>
      </c>
      <c r="H2201" t="s">
        <v>20</v>
      </c>
      <c r="I2201">
        <v>741</v>
      </c>
      <c r="J2201">
        <v>3</v>
      </c>
      <c r="K2201">
        <v>2223</v>
      </c>
    </row>
    <row r="2202" spans="1:11" x14ac:dyDescent="0.25">
      <c r="A2202" t="s">
        <v>21</v>
      </c>
      <c r="B2202" t="s">
        <v>22</v>
      </c>
      <c r="C2202" s="1">
        <v>40514</v>
      </c>
      <c r="D2202" s="2">
        <f t="shared" si="102"/>
        <v>12</v>
      </c>
      <c r="E2202" s="2">
        <f t="shared" si="103"/>
        <v>4</v>
      </c>
      <c r="F2202" s="2">
        <f t="shared" si="104"/>
        <v>2010</v>
      </c>
      <c r="G2202" t="s">
        <v>25</v>
      </c>
      <c r="H2202" t="s">
        <v>28</v>
      </c>
      <c r="I2202">
        <v>121</v>
      </c>
      <c r="J2202">
        <v>27</v>
      </c>
      <c r="K2202">
        <v>3267</v>
      </c>
    </row>
    <row r="2203" spans="1:11" x14ac:dyDescent="0.25">
      <c r="A2203" t="s">
        <v>29</v>
      </c>
      <c r="B2203" t="s">
        <v>22</v>
      </c>
      <c r="C2203" s="1">
        <v>40152</v>
      </c>
      <c r="D2203" s="2">
        <f t="shared" si="102"/>
        <v>12</v>
      </c>
      <c r="E2203" s="2">
        <f t="shared" si="103"/>
        <v>4</v>
      </c>
      <c r="F2203" s="2">
        <f t="shared" si="104"/>
        <v>2009</v>
      </c>
      <c r="G2203" t="s">
        <v>36</v>
      </c>
      <c r="H2203" t="s">
        <v>15</v>
      </c>
      <c r="I2203">
        <v>45</v>
      </c>
      <c r="J2203">
        <v>24</v>
      </c>
      <c r="K2203">
        <v>1080</v>
      </c>
    </row>
    <row r="2204" spans="1:11" x14ac:dyDescent="0.25">
      <c r="A2204" t="s">
        <v>21</v>
      </c>
      <c r="B2204" t="s">
        <v>22</v>
      </c>
      <c r="C2204" s="1">
        <v>40274</v>
      </c>
      <c r="D2204" s="2">
        <f t="shared" si="102"/>
        <v>4</v>
      </c>
      <c r="E2204" s="2">
        <f t="shared" si="103"/>
        <v>2</v>
      </c>
      <c r="F2204" s="2">
        <f t="shared" si="104"/>
        <v>2010</v>
      </c>
      <c r="G2204" t="s">
        <v>23</v>
      </c>
      <c r="H2204" t="s">
        <v>20</v>
      </c>
      <c r="I2204">
        <v>398</v>
      </c>
      <c r="J2204">
        <v>15</v>
      </c>
      <c r="K2204">
        <v>5970</v>
      </c>
    </row>
    <row r="2205" spans="1:11" x14ac:dyDescent="0.25">
      <c r="A2205" t="s">
        <v>16</v>
      </c>
      <c r="B2205" t="s">
        <v>17</v>
      </c>
      <c r="C2205" s="1">
        <v>40693</v>
      </c>
      <c r="D2205" s="2">
        <f t="shared" si="102"/>
        <v>5</v>
      </c>
      <c r="E2205" s="2">
        <f t="shared" si="103"/>
        <v>2</v>
      </c>
      <c r="F2205" s="2">
        <f t="shared" si="104"/>
        <v>2011</v>
      </c>
      <c r="G2205" t="s">
        <v>42</v>
      </c>
      <c r="H2205" t="s">
        <v>35</v>
      </c>
      <c r="I2205">
        <v>24</v>
      </c>
      <c r="J2205">
        <v>9</v>
      </c>
      <c r="K2205">
        <v>216</v>
      </c>
    </row>
    <row r="2206" spans="1:11" x14ac:dyDescent="0.25">
      <c r="A2206" t="s">
        <v>26</v>
      </c>
      <c r="B2206" t="s">
        <v>9</v>
      </c>
      <c r="C2206" s="1">
        <v>41119</v>
      </c>
      <c r="D2206" s="2">
        <f t="shared" si="102"/>
        <v>7</v>
      </c>
      <c r="E2206" s="2">
        <f t="shared" si="103"/>
        <v>3</v>
      </c>
      <c r="F2206" s="2">
        <f t="shared" si="104"/>
        <v>2012</v>
      </c>
      <c r="G2206" t="s">
        <v>27</v>
      </c>
      <c r="H2206" t="s">
        <v>20</v>
      </c>
      <c r="I2206">
        <v>420</v>
      </c>
      <c r="J2206">
        <v>24</v>
      </c>
      <c r="K2206">
        <v>10080</v>
      </c>
    </row>
    <row r="2207" spans="1:11" x14ac:dyDescent="0.25">
      <c r="A2207" t="s">
        <v>26</v>
      </c>
      <c r="B2207" t="s">
        <v>9</v>
      </c>
      <c r="C2207" s="1">
        <v>40199</v>
      </c>
      <c r="D2207" s="2">
        <f t="shared" si="102"/>
        <v>1</v>
      </c>
      <c r="E2207" s="2">
        <f t="shared" si="103"/>
        <v>1</v>
      </c>
      <c r="F2207" s="2">
        <f t="shared" si="104"/>
        <v>2010</v>
      </c>
      <c r="G2207" t="s">
        <v>27</v>
      </c>
      <c r="H2207" t="s">
        <v>32</v>
      </c>
      <c r="I2207">
        <v>75</v>
      </c>
      <c r="J2207">
        <v>9</v>
      </c>
      <c r="K2207">
        <v>675</v>
      </c>
    </row>
    <row r="2208" spans="1:11" x14ac:dyDescent="0.25">
      <c r="A2208" t="s">
        <v>26</v>
      </c>
      <c r="B2208" t="s">
        <v>9</v>
      </c>
      <c r="C2208" s="1">
        <v>40853</v>
      </c>
      <c r="D2208" s="2">
        <f t="shared" si="102"/>
        <v>11</v>
      </c>
      <c r="E2208" s="2">
        <f t="shared" si="103"/>
        <v>4</v>
      </c>
      <c r="F2208" s="2">
        <f t="shared" si="104"/>
        <v>2011</v>
      </c>
      <c r="G2208" t="s">
        <v>27</v>
      </c>
      <c r="H2208" t="s">
        <v>20</v>
      </c>
      <c r="I2208">
        <v>515</v>
      </c>
      <c r="J2208">
        <v>16</v>
      </c>
      <c r="K2208">
        <v>8240</v>
      </c>
    </row>
    <row r="2209" spans="1:11" x14ac:dyDescent="0.25">
      <c r="A2209" t="s">
        <v>39</v>
      </c>
      <c r="B2209" t="s">
        <v>17</v>
      </c>
      <c r="C2209" s="1">
        <v>39876</v>
      </c>
      <c r="D2209" s="2">
        <f t="shared" si="102"/>
        <v>3</v>
      </c>
      <c r="E2209" s="2">
        <f t="shared" si="103"/>
        <v>1</v>
      </c>
      <c r="F2209" s="2">
        <f t="shared" si="104"/>
        <v>2009</v>
      </c>
      <c r="G2209" t="s">
        <v>41</v>
      </c>
      <c r="H2209" t="s">
        <v>15</v>
      </c>
      <c r="I2209">
        <v>45</v>
      </c>
      <c r="J2209">
        <v>14</v>
      </c>
      <c r="K2209">
        <v>630</v>
      </c>
    </row>
    <row r="2210" spans="1:11" x14ac:dyDescent="0.25">
      <c r="A2210" t="s">
        <v>16</v>
      </c>
      <c r="B2210" t="s">
        <v>17</v>
      </c>
      <c r="C2210" s="1">
        <v>39936</v>
      </c>
      <c r="D2210" s="2">
        <f t="shared" si="102"/>
        <v>5</v>
      </c>
      <c r="E2210" s="2">
        <f t="shared" si="103"/>
        <v>2</v>
      </c>
      <c r="F2210" s="2">
        <f t="shared" si="104"/>
        <v>2009</v>
      </c>
      <c r="G2210" t="s">
        <v>18</v>
      </c>
      <c r="H2210" t="s">
        <v>24</v>
      </c>
      <c r="I2210">
        <v>58</v>
      </c>
      <c r="J2210">
        <v>10</v>
      </c>
      <c r="K2210">
        <v>580</v>
      </c>
    </row>
    <row r="2211" spans="1:11" x14ac:dyDescent="0.25">
      <c r="A2211" t="s">
        <v>37</v>
      </c>
      <c r="B2211" t="s">
        <v>13</v>
      </c>
      <c r="C2211" s="1">
        <v>40721</v>
      </c>
      <c r="D2211" s="2">
        <f t="shared" si="102"/>
        <v>6</v>
      </c>
      <c r="E2211" s="2">
        <f t="shared" si="103"/>
        <v>2</v>
      </c>
      <c r="F2211" s="2">
        <f t="shared" si="104"/>
        <v>2011</v>
      </c>
      <c r="G2211" t="s">
        <v>43</v>
      </c>
      <c r="H2211" t="s">
        <v>19</v>
      </c>
      <c r="I2211">
        <v>53</v>
      </c>
      <c r="J2211">
        <v>4</v>
      </c>
      <c r="K2211">
        <v>212</v>
      </c>
    </row>
    <row r="2212" spans="1:11" x14ac:dyDescent="0.25">
      <c r="A2212" t="s">
        <v>8</v>
      </c>
      <c r="B2212" t="s">
        <v>9</v>
      </c>
      <c r="C2212" s="1">
        <v>39949</v>
      </c>
      <c r="D2212" s="2">
        <f t="shared" si="102"/>
        <v>5</v>
      </c>
      <c r="E2212" s="2">
        <f t="shared" si="103"/>
        <v>2</v>
      </c>
      <c r="F2212" s="2">
        <f t="shared" si="104"/>
        <v>2009</v>
      </c>
      <c r="G2212" t="s">
        <v>33</v>
      </c>
      <c r="H2212" t="s">
        <v>19</v>
      </c>
      <c r="I2212">
        <v>68</v>
      </c>
      <c r="J2212">
        <v>1</v>
      </c>
      <c r="K2212">
        <v>68</v>
      </c>
    </row>
    <row r="2213" spans="1:11" x14ac:dyDescent="0.25">
      <c r="A2213" t="s">
        <v>26</v>
      </c>
      <c r="B2213" t="s">
        <v>9</v>
      </c>
      <c r="C2213" s="1">
        <v>40197</v>
      </c>
      <c r="D2213" s="2">
        <f t="shared" si="102"/>
        <v>1</v>
      </c>
      <c r="E2213" s="2">
        <f t="shared" si="103"/>
        <v>1</v>
      </c>
      <c r="F2213" s="2">
        <f t="shared" si="104"/>
        <v>2010</v>
      </c>
      <c r="G2213" t="s">
        <v>27</v>
      </c>
      <c r="H2213" t="s">
        <v>28</v>
      </c>
      <c r="I2213">
        <v>120</v>
      </c>
      <c r="J2213">
        <v>3</v>
      </c>
      <c r="K2213">
        <v>360</v>
      </c>
    </row>
    <row r="2214" spans="1:11" x14ac:dyDescent="0.25">
      <c r="A2214" t="s">
        <v>39</v>
      </c>
      <c r="B2214" t="s">
        <v>17</v>
      </c>
      <c r="C2214" s="1">
        <v>40371</v>
      </c>
      <c r="D2214" s="2">
        <f t="shared" si="102"/>
        <v>7</v>
      </c>
      <c r="E2214" s="2">
        <f t="shared" si="103"/>
        <v>3</v>
      </c>
      <c r="F2214" s="2">
        <f t="shared" si="104"/>
        <v>2010</v>
      </c>
      <c r="G2214" t="s">
        <v>40</v>
      </c>
      <c r="H2214" t="s">
        <v>11</v>
      </c>
      <c r="I2214">
        <v>25</v>
      </c>
      <c r="J2214">
        <v>9</v>
      </c>
      <c r="K2214">
        <v>225</v>
      </c>
    </row>
    <row r="2215" spans="1:11" x14ac:dyDescent="0.25">
      <c r="A2215" t="s">
        <v>21</v>
      </c>
      <c r="B2215" t="s">
        <v>22</v>
      </c>
      <c r="C2215" s="1">
        <v>39957</v>
      </c>
      <c r="D2215" s="2">
        <f t="shared" si="102"/>
        <v>5</v>
      </c>
      <c r="E2215" s="2">
        <f t="shared" si="103"/>
        <v>2</v>
      </c>
      <c r="F2215" s="2">
        <f t="shared" si="104"/>
        <v>2009</v>
      </c>
      <c r="G2215" t="s">
        <v>25</v>
      </c>
      <c r="H2215" t="s">
        <v>24</v>
      </c>
      <c r="I2215">
        <v>43</v>
      </c>
      <c r="J2215">
        <v>24</v>
      </c>
      <c r="K2215">
        <v>1032</v>
      </c>
    </row>
    <row r="2216" spans="1:11" x14ac:dyDescent="0.25">
      <c r="A2216" t="s">
        <v>29</v>
      </c>
      <c r="B2216" t="s">
        <v>22</v>
      </c>
      <c r="C2216" s="1">
        <v>39903</v>
      </c>
      <c r="D2216" s="2">
        <f t="shared" si="102"/>
        <v>3</v>
      </c>
      <c r="E2216" s="2">
        <f t="shared" si="103"/>
        <v>1</v>
      </c>
      <c r="F2216" s="2">
        <f t="shared" si="104"/>
        <v>2009</v>
      </c>
      <c r="G2216" t="s">
        <v>36</v>
      </c>
      <c r="H2216" t="s">
        <v>28</v>
      </c>
      <c r="I2216">
        <v>69</v>
      </c>
      <c r="J2216">
        <v>3</v>
      </c>
      <c r="K2216">
        <v>207</v>
      </c>
    </row>
    <row r="2217" spans="1:11" x14ac:dyDescent="0.25">
      <c r="A2217" t="s">
        <v>29</v>
      </c>
      <c r="B2217" t="s">
        <v>22</v>
      </c>
      <c r="C2217" s="1">
        <v>40244</v>
      </c>
      <c r="D2217" s="2">
        <f t="shared" si="102"/>
        <v>3</v>
      </c>
      <c r="E2217" s="2">
        <f t="shared" si="103"/>
        <v>1</v>
      </c>
      <c r="F2217" s="2">
        <f t="shared" si="104"/>
        <v>2010</v>
      </c>
      <c r="G2217" t="s">
        <v>36</v>
      </c>
      <c r="H2217" t="s">
        <v>19</v>
      </c>
      <c r="I2217">
        <v>22</v>
      </c>
      <c r="J2217">
        <v>24</v>
      </c>
      <c r="K2217">
        <v>528</v>
      </c>
    </row>
    <row r="2218" spans="1:11" x14ac:dyDescent="0.25">
      <c r="A2218" t="s">
        <v>8</v>
      </c>
      <c r="B2218" t="s">
        <v>9</v>
      </c>
      <c r="C2218" s="1">
        <v>39886</v>
      </c>
      <c r="D2218" s="2">
        <f t="shared" si="102"/>
        <v>3</v>
      </c>
      <c r="E2218" s="2">
        <f t="shared" si="103"/>
        <v>1</v>
      </c>
      <c r="F2218" s="2">
        <f t="shared" si="104"/>
        <v>2009</v>
      </c>
      <c r="G2218" t="s">
        <v>10</v>
      </c>
      <c r="H2218" t="s">
        <v>28</v>
      </c>
      <c r="I2218">
        <v>177</v>
      </c>
      <c r="J2218">
        <v>9</v>
      </c>
      <c r="K2218">
        <v>1593</v>
      </c>
    </row>
    <row r="2219" spans="1:11" x14ac:dyDescent="0.25">
      <c r="A2219" t="s">
        <v>16</v>
      </c>
      <c r="B2219" t="s">
        <v>17</v>
      </c>
      <c r="C2219" s="1">
        <v>40789</v>
      </c>
      <c r="D2219" s="2">
        <f t="shared" si="102"/>
        <v>9</v>
      </c>
      <c r="E2219" s="2">
        <f t="shared" si="103"/>
        <v>3</v>
      </c>
      <c r="F2219" s="2">
        <f t="shared" si="104"/>
        <v>2011</v>
      </c>
      <c r="G2219" t="s">
        <v>42</v>
      </c>
      <c r="H2219" t="s">
        <v>24</v>
      </c>
      <c r="I2219">
        <v>68</v>
      </c>
      <c r="J2219">
        <v>18</v>
      </c>
      <c r="K2219">
        <v>1224</v>
      </c>
    </row>
    <row r="2220" spans="1:11" x14ac:dyDescent="0.25">
      <c r="A2220" t="s">
        <v>29</v>
      </c>
      <c r="B2220" t="s">
        <v>22</v>
      </c>
      <c r="C2220" s="1">
        <v>40687</v>
      </c>
      <c r="D2220" s="2">
        <f t="shared" si="102"/>
        <v>5</v>
      </c>
      <c r="E2220" s="2">
        <f t="shared" si="103"/>
        <v>2</v>
      </c>
      <c r="F2220" s="2">
        <f t="shared" si="104"/>
        <v>2011</v>
      </c>
      <c r="G2220" t="s">
        <v>30</v>
      </c>
      <c r="H2220" t="s">
        <v>19</v>
      </c>
      <c r="I2220">
        <v>53</v>
      </c>
      <c r="J2220">
        <v>3</v>
      </c>
      <c r="K2220">
        <v>159</v>
      </c>
    </row>
    <row r="2221" spans="1:11" x14ac:dyDescent="0.25">
      <c r="A2221" t="s">
        <v>8</v>
      </c>
      <c r="B2221" t="s">
        <v>9</v>
      </c>
      <c r="C2221" s="1">
        <v>39986</v>
      </c>
      <c r="D2221" s="2">
        <f t="shared" si="102"/>
        <v>6</v>
      </c>
      <c r="E2221" s="2">
        <f t="shared" si="103"/>
        <v>2</v>
      </c>
      <c r="F2221" s="2">
        <f t="shared" si="104"/>
        <v>2009</v>
      </c>
      <c r="G2221" t="s">
        <v>10</v>
      </c>
      <c r="H2221" t="s">
        <v>35</v>
      </c>
      <c r="I2221">
        <v>17</v>
      </c>
      <c r="J2221">
        <v>8</v>
      </c>
      <c r="K2221">
        <v>136</v>
      </c>
    </row>
    <row r="2222" spans="1:11" x14ac:dyDescent="0.25">
      <c r="A2222" t="s">
        <v>16</v>
      </c>
      <c r="B2222" t="s">
        <v>17</v>
      </c>
      <c r="C2222" s="1">
        <v>40523</v>
      </c>
      <c r="D2222" s="2">
        <f t="shared" si="102"/>
        <v>12</v>
      </c>
      <c r="E2222" s="2">
        <f t="shared" si="103"/>
        <v>4</v>
      </c>
      <c r="F2222" s="2">
        <f t="shared" si="104"/>
        <v>2010</v>
      </c>
      <c r="G2222" t="s">
        <v>18</v>
      </c>
      <c r="H2222" t="s">
        <v>24</v>
      </c>
      <c r="I2222">
        <v>40</v>
      </c>
      <c r="J2222">
        <v>18</v>
      </c>
      <c r="K2222">
        <v>720</v>
      </c>
    </row>
    <row r="2223" spans="1:11" x14ac:dyDescent="0.25">
      <c r="A2223" t="s">
        <v>16</v>
      </c>
      <c r="B2223" t="s">
        <v>17</v>
      </c>
      <c r="C2223" s="1">
        <v>41049</v>
      </c>
      <c r="D2223" s="2">
        <f t="shared" si="102"/>
        <v>5</v>
      </c>
      <c r="E2223" s="2">
        <f t="shared" si="103"/>
        <v>2</v>
      </c>
      <c r="F2223" s="2">
        <f t="shared" si="104"/>
        <v>2012</v>
      </c>
      <c r="G2223" t="s">
        <v>42</v>
      </c>
      <c r="H2223" t="s">
        <v>35</v>
      </c>
      <c r="I2223">
        <v>34</v>
      </c>
      <c r="J2223">
        <v>7</v>
      </c>
      <c r="K2223">
        <v>238</v>
      </c>
    </row>
    <row r="2224" spans="1:11" x14ac:dyDescent="0.25">
      <c r="A2224" t="s">
        <v>29</v>
      </c>
      <c r="B2224" t="s">
        <v>22</v>
      </c>
      <c r="C2224" s="1">
        <v>40686</v>
      </c>
      <c r="D2224" s="2">
        <f t="shared" si="102"/>
        <v>5</v>
      </c>
      <c r="E2224" s="2">
        <f t="shared" si="103"/>
        <v>2</v>
      </c>
      <c r="F2224" s="2">
        <f t="shared" si="104"/>
        <v>2011</v>
      </c>
      <c r="G2224" t="s">
        <v>36</v>
      </c>
      <c r="H2224" t="s">
        <v>24</v>
      </c>
      <c r="I2224">
        <v>81</v>
      </c>
      <c r="J2224">
        <v>6</v>
      </c>
      <c r="K2224">
        <v>486</v>
      </c>
    </row>
    <row r="2225" spans="1:11" x14ac:dyDescent="0.25">
      <c r="A2225" t="s">
        <v>39</v>
      </c>
      <c r="B2225" t="s">
        <v>17</v>
      </c>
      <c r="C2225" s="1">
        <v>40699</v>
      </c>
      <c r="D2225" s="2">
        <f t="shared" si="102"/>
        <v>6</v>
      </c>
      <c r="E2225" s="2">
        <f t="shared" si="103"/>
        <v>2</v>
      </c>
      <c r="F2225" s="2">
        <f t="shared" si="104"/>
        <v>2011</v>
      </c>
      <c r="G2225" t="s">
        <v>41</v>
      </c>
      <c r="H2225" t="s">
        <v>20</v>
      </c>
      <c r="I2225">
        <v>498</v>
      </c>
      <c r="J2225">
        <v>24</v>
      </c>
      <c r="K2225">
        <v>11952</v>
      </c>
    </row>
    <row r="2226" spans="1:11" x14ac:dyDescent="0.25">
      <c r="A2226" t="s">
        <v>29</v>
      </c>
      <c r="B2226" t="s">
        <v>22</v>
      </c>
      <c r="C2226" s="1">
        <v>40606</v>
      </c>
      <c r="D2226" s="2">
        <f t="shared" si="102"/>
        <v>3</v>
      </c>
      <c r="E2226" s="2">
        <f t="shared" si="103"/>
        <v>1</v>
      </c>
      <c r="F2226" s="2">
        <f t="shared" si="104"/>
        <v>2011</v>
      </c>
      <c r="G2226" t="s">
        <v>36</v>
      </c>
      <c r="H2226" t="s">
        <v>35</v>
      </c>
      <c r="I2226">
        <v>13</v>
      </c>
      <c r="J2226">
        <v>21</v>
      </c>
      <c r="K2226">
        <v>273</v>
      </c>
    </row>
    <row r="2227" spans="1:11" x14ac:dyDescent="0.25">
      <c r="A2227" t="s">
        <v>16</v>
      </c>
      <c r="B2227" t="s">
        <v>17</v>
      </c>
      <c r="C2227" s="1">
        <v>40505</v>
      </c>
      <c r="D2227" s="2">
        <f t="shared" si="102"/>
        <v>11</v>
      </c>
      <c r="E2227" s="2">
        <f t="shared" si="103"/>
        <v>4</v>
      </c>
      <c r="F2227" s="2">
        <f t="shared" si="104"/>
        <v>2010</v>
      </c>
      <c r="G2227" t="s">
        <v>18</v>
      </c>
      <c r="H2227" t="s">
        <v>24</v>
      </c>
      <c r="I2227">
        <v>82</v>
      </c>
      <c r="J2227">
        <v>4</v>
      </c>
      <c r="K2227">
        <v>328</v>
      </c>
    </row>
    <row r="2228" spans="1:11" x14ac:dyDescent="0.25">
      <c r="A2228" t="s">
        <v>16</v>
      </c>
      <c r="B2228" t="s">
        <v>17</v>
      </c>
      <c r="C2228" s="1">
        <v>39863</v>
      </c>
      <c r="D2228" s="2">
        <f t="shared" si="102"/>
        <v>2</v>
      </c>
      <c r="E2228" s="2">
        <f t="shared" si="103"/>
        <v>1</v>
      </c>
      <c r="F2228" s="2">
        <f t="shared" si="104"/>
        <v>2009</v>
      </c>
      <c r="G2228" t="s">
        <v>42</v>
      </c>
      <c r="H2228" t="s">
        <v>24</v>
      </c>
      <c r="I2228">
        <v>42</v>
      </c>
      <c r="J2228">
        <v>4</v>
      </c>
      <c r="K2228">
        <v>168</v>
      </c>
    </row>
    <row r="2229" spans="1:11" x14ac:dyDescent="0.25">
      <c r="A2229" t="s">
        <v>21</v>
      </c>
      <c r="B2229" t="s">
        <v>22</v>
      </c>
      <c r="C2229" s="1">
        <v>40780</v>
      </c>
      <c r="D2229" s="2">
        <f t="shared" si="102"/>
        <v>8</v>
      </c>
      <c r="E2229" s="2">
        <f t="shared" si="103"/>
        <v>3</v>
      </c>
      <c r="F2229" s="2">
        <f t="shared" si="104"/>
        <v>2011</v>
      </c>
      <c r="G2229" t="s">
        <v>23</v>
      </c>
      <c r="H2229" t="s">
        <v>11</v>
      </c>
      <c r="I2229">
        <v>31</v>
      </c>
      <c r="J2229">
        <v>12</v>
      </c>
      <c r="K2229">
        <v>372</v>
      </c>
    </row>
    <row r="2230" spans="1:11" x14ac:dyDescent="0.25">
      <c r="A2230" t="s">
        <v>29</v>
      </c>
      <c r="B2230" t="s">
        <v>22</v>
      </c>
      <c r="C2230" s="1">
        <v>40831</v>
      </c>
      <c r="D2230" s="2">
        <f t="shared" si="102"/>
        <v>10</v>
      </c>
      <c r="E2230" s="2">
        <f t="shared" si="103"/>
        <v>4</v>
      </c>
      <c r="F2230" s="2">
        <f t="shared" si="104"/>
        <v>2011</v>
      </c>
      <c r="G2230" t="s">
        <v>36</v>
      </c>
      <c r="H2230" t="s">
        <v>19</v>
      </c>
      <c r="I2230">
        <v>63</v>
      </c>
      <c r="J2230">
        <v>6</v>
      </c>
      <c r="K2230">
        <v>378</v>
      </c>
    </row>
    <row r="2231" spans="1:11" x14ac:dyDescent="0.25">
      <c r="A2231" t="s">
        <v>37</v>
      </c>
      <c r="B2231" t="s">
        <v>13</v>
      </c>
      <c r="C2231" s="1">
        <v>41017</v>
      </c>
      <c r="D2231" s="2">
        <f t="shared" si="102"/>
        <v>4</v>
      </c>
      <c r="E2231" s="2">
        <f t="shared" si="103"/>
        <v>2</v>
      </c>
      <c r="F2231" s="2">
        <f t="shared" si="104"/>
        <v>2012</v>
      </c>
      <c r="G2231" t="s">
        <v>43</v>
      </c>
      <c r="H2231" t="s">
        <v>19</v>
      </c>
      <c r="I2231">
        <v>51</v>
      </c>
      <c r="J2231">
        <v>12</v>
      </c>
      <c r="K2231">
        <v>612</v>
      </c>
    </row>
    <row r="2232" spans="1:11" x14ac:dyDescent="0.25">
      <c r="A2232" t="s">
        <v>16</v>
      </c>
      <c r="B2232" t="s">
        <v>17</v>
      </c>
      <c r="C2232" s="1">
        <v>40850</v>
      </c>
      <c r="D2232" s="2">
        <f t="shared" si="102"/>
        <v>11</v>
      </c>
      <c r="E2232" s="2">
        <f t="shared" si="103"/>
        <v>4</v>
      </c>
      <c r="F2232" s="2">
        <f t="shared" si="104"/>
        <v>2011</v>
      </c>
      <c r="G2232" t="s">
        <v>42</v>
      </c>
      <c r="H2232" t="s">
        <v>20</v>
      </c>
      <c r="I2232">
        <v>297</v>
      </c>
      <c r="J2232">
        <v>18</v>
      </c>
      <c r="K2232">
        <v>5346</v>
      </c>
    </row>
    <row r="2233" spans="1:11" x14ac:dyDescent="0.25">
      <c r="A2233" t="s">
        <v>21</v>
      </c>
      <c r="B2233" t="s">
        <v>22</v>
      </c>
      <c r="C2233" s="1">
        <v>41199</v>
      </c>
      <c r="D2233" s="2">
        <f t="shared" si="102"/>
        <v>10</v>
      </c>
      <c r="E2233" s="2">
        <f t="shared" si="103"/>
        <v>4</v>
      </c>
      <c r="F2233" s="2">
        <f t="shared" si="104"/>
        <v>2012</v>
      </c>
      <c r="G2233" t="s">
        <v>25</v>
      </c>
      <c r="H2233" t="s">
        <v>28</v>
      </c>
      <c r="I2233">
        <v>58</v>
      </c>
      <c r="J2233">
        <v>6</v>
      </c>
      <c r="K2233">
        <v>348</v>
      </c>
    </row>
    <row r="2234" spans="1:11" x14ac:dyDescent="0.25">
      <c r="A2234" t="s">
        <v>29</v>
      </c>
      <c r="B2234" t="s">
        <v>22</v>
      </c>
      <c r="C2234" s="1">
        <v>39959</v>
      </c>
      <c r="D2234" s="2">
        <f t="shared" si="102"/>
        <v>5</v>
      </c>
      <c r="E2234" s="2">
        <f t="shared" si="103"/>
        <v>2</v>
      </c>
      <c r="F2234" s="2">
        <f t="shared" si="104"/>
        <v>2009</v>
      </c>
      <c r="G2234" t="s">
        <v>30</v>
      </c>
      <c r="H2234" t="s">
        <v>19</v>
      </c>
      <c r="I2234">
        <v>58</v>
      </c>
      <c r="J2234">
        <v>24</v>
      </c>
      <c r="K2234">
        <v>1392</v>
      </c>
    </row>
    <row r="2235" spans="1:11" x14ac:dyDescent="0.25">
      <c r="A2235" t="s">
        <v>16</v>
      </c>
      <c r="B2235" t="s">
        <v>17</v>
      </c>
      <c r="C2235" s="1">
        <v>40504</v>
      </c>
      <c r="D2235" s="2">
        <f t="shared" si="102"/>
        <v>11</v>
      </c>
      <c r="E2235" s="2">
        <f t="shared" si="103"/>
        <v>4</v>
      </c>
      <c r="F2235" s="2">
        <f t="shared" si="104"/>
        <v>2010</v>
      </c>
      <c r="G2235" t="s">
        <v>42</v>
      </c>
      <c r="H2235" t="s">
        <v>35</v>
      </c>
      <c r="I2235">
        <v>17</v>
      </c>
      <c r="J2235">
        <v>16</v>
      </c>
      <c r="K2235">
        <v>272</v>
      </c>
    </row>
    <row r="2236" spans="1:11" x14ac:dyDescent="0.25">
      <c r="A2236" t="s">
        <v>26</v>
      </c>
      <c r="B2236" t="s">
        <v>9</v>
      </c>
      <c r="C2236" s="1">
        <v>41195</v>
      </c>
      <c r="D2236" s="2">
        <f t="shared" si="102"/>
        <v>10</v>
      </c>
      <c r="E2236" s="2">
        <f t="shared" si="103"/>
        <v>4</v>
      </c>
      <c r="F2236" s="2">
        <f t="shared" si="104"/>
        <v>2012</v>
      </c>
      <c r="G2236" t="s">
        <v>27</v>
      </c>
      <c r="H2236" t="s">
        <v>11</v>
      </c>
      <c r="I2236">
        <v>32</v>
      </c>
      <c r="J2236">
        <v>9</v>
      </c>
      <c r="K2236">
        <v>288</v>
      </c>
    </row>
    <row r="2237" spans="1:11" x14ac:dyDescent="0.25">
      <c r="A2237" t="s">
        <v>26</v>
      </c>
      <c r="B2237" t="s">
        <v>9</v>
      </c>
      <c r="C2237" s="1">
        <v>40140</v>
      </c>
      <c r="D2237" s="2">
        <f t="shared" si="102"/>
        <v>11</v>
      </c>
      <c r="E2237" s="2">
        <f t="shared" si="103"/>
        <v>4</v>
      </c>
      <c r="F2237" s="2">
        <f t="shared" si="104"/>
        <v>2009</v>
      </c>
      <c r="G2237" t="s">
        <v>31</v>
      </c>
      <c r="H2237" t="s">
        <v>11</v>
      </c>
      <c r="I2237">
        <v>25</v>
      </c>
      <c r="J2237">
        <v>18</v>
      </c>
      <c r="K2237">
        <v>450</v>
      </c>
    </row>
    <row r="2238" spans="1:11" x14ac:dyDescent="0.25">
      <c r="A2238" t="s">
        <v>26</v>
      </c>
      <c r="B2238" t="s">
        <v>9</v>
      </c>
      <c r="C2238" s="1">
        <v>40379</v>
      </c>
      <c r="D2238" s="2">
        <f t="shared" si="102"/>
        <v>7</v>
      </c>
      <c r="E2238" s="2">
        <f t="shared" si="103"/>
        <v>3</v>
      </c>
      <c r="F2238" s="2">
        <f t="shared" si="104"/>
        <v>2010</v>
      </c>
      <c r="G2238" t="s">
        <v>27</v>
      </c>
      <c r="H2238" t="s">
        <v>35</v>
      </c>
      <c r="I2238">
        <v>39</v>
      </c>
      <c r="J2238">
        <v>18</v>
      </c>
      <c r="K2238">
        <v>702</v>
      </c>
    </row>
    <row r="2239" spans="1:11" x14ac:dyDescent="0.25">
      <c r="A2239" t="s">
        <v>21</v>
      </c>
      <c r="B2239" t="s">
        <v>22</v>
      </c>
      <c r="C2239" s="1">
        <v>40777</v>
      </c>
      <c r="D2239" s="2">
        <f t="shared" si="102"/>
        <v>8</v>
      </c>
      <c r="E2239" s="2">
        <f t="shared" si="103"/>
        <v>3</v>
      </c>
      <c r="F2239" s="2">
        <f t="shared" si="104"/>
        <v>2011</v>
      </c>
      <c r="G2239" t="s">
        <v>23</v>
      </c>
      <c r="H2239" t="s">
        <v>19</v>
      </c>
      <c r="I2239">
        <v>42</v>
      </c>
      <c r="J2239">
        <v>8</v>
      </c>
      <c r="K2239">
        <v>336</v>
      </c>
    </row>
    <row r="2240" spans="1:11" x14ac:dyDescent="0.25">
      <c r="A2240" t="s">
        <v>16</v>
      </c>
      <c r="B2240" t="s">
        <v>17</v>
      </c>
      <c r="C2240" s="1">
        <v>40244</v>
      </c>
      <c r="D2240" s="2">
        <f t="shared" si="102"/>
        <v>3</v>
      </c>
      <c r="E2240" s="2">
        <f t="shared" si="103"/>
        <v>1</v>
      </c>
      <c r="F2240" s="2">
        <f t="shared" si="104"/>
        <v>2010</v>
      </c>
      <c r="G2240" t="s">
        <v>42</v>
      </c>
      <c r="H2240" t="s">
        <v>28</v>
      </c>
      <c r="I2240">
        <v>194</v>
      </c>
      <c r="J2240">
        <v>16</v>
      </c>
      <c r="K2240">
        <v>3104</v>
      </c>
    </row>
    <row r="2241" spans="1:11" x14ac:dyDescent="0.25">
      <c r="A2241" t="s">
        <v>26</v>
      </c>
      <c r="B2241" t="s">
        <v>9</v>
      </c>
      <c r="C2241" s="1">
        <v>39918</v>
      </c>
      <c r="D2241" s="2">
        <f t="shared" si="102"/>
        <v>4</v>
      </c>
      <c r="E2241" s="2">
        <f t="shared" si="103"/>
        <v>2</v>
      </c>
      <c r="F2241" s="2">
        <f t="shared" si="104"/>
        <v>2009</v>
      </c>
      <c r="G2241" t="s">
        <v>27</v>
      </c>
      <c r="H2241" t="s">
        <v>19</v>
      </c>
      <c r="I2241">
        <v>39</v>
      </c>
      <c r="J2241">
        <v>2</v>
      </c>
      <c r="K2241">
        <v>78</v>
      </c>
    </row>
    <row r="2242" spans="1:11" x14ac:dyDescent="0.25">
      <c r="A2242" t="s">
        <v>26</v>
      </c>
      <c r="B2242" t="s">
        <v>9</v>
      </c>
      <c r="C2242" s="1">
        <v>41256</v>
      </c>
      <c r="D2242" s="2">
        <f t="shared" si="102"/>
        <v>12</v>
      </c>
      <c r="E2242" s="2">
        <f t="shared" si="103"/>
        <v>4</v>
      </c>
      <c r="F2242" s="2">
        <f t="shared" si="104"/>
        <v>2012</v>
      </c>
      <c r="G2242" t="s">
        <v>31</v>
      </c>
      <c r="H2242" t="s">
        <v>15</v>
      </c>
      <c r="I2242">
        <v>60</v>
      </c>
      <c r="J2242">
        <v>27</v>
      </c>
      <c r="K2242">
        <v>1620</v>
      </c>
    </row>
    <row r="2243" spans="1:11" x14ac:dyDescent="0.25">
      <c r="A2243" t="s">
        <v>16</v>
      </c>
      <c r="B2243" t="s">
        <v>17</v>
      </c>
      <c r="C2243" s="1">
        <v>40451</v>
      </c>
      <c r="D2243" s="2">
        <f t="shared" ref="D2243:D2306" si="105">MONTH(C2243)</f>
        <v>9</v>
      </c>
      <c r="E2243" s="2">
        <f t="shared" ref="E2243:E2306" si="106">ROUNDUP(MONTH(C2243)/3,0)</f>
        <v>3</v>
      </c>
      <c r="F2243" s="2">
        <f t="shared" ref="F2243:F2306" si="107">YEAR(C2243)</f>
        <v>2010</v>
      </c>
      <c r="G2243" t="s">
        <v>42</v>
      </c>
      <c r="H2243" t="s">
        <v>32</v>
      </c>
      <c r="I2243">
        <v>190</v>
      </c>
      <c r="J2243">
        <v>12</v>
      </c>
      <c r="K2243">
        <v>2280</v>
      </c>
    </row>
    <row r="2244" spans="1:11" x14ac:dyDescent="0.25">
      <c r="A2244" t="s">
        <v>37</v>
      </c>
      <c r="B2244" t="s">
        <v>13</v>
      </c>
      <c r="C2244" s="1">
        <v>41114</v>
      </c>
      <c r="D2244" s="2">
        <f t="shared" si="105"/>
        <v>7</v>
      </c>
      <c r="E2244" s="2">
        <f t="shared" si="106"/>
        <v>3</v>
      </c>
      <c r="F2244" s="2">
        <f t="shared" si="107"/>
        <v>2012</v>
      </c>
      <c r="G2244" t="s">
        <v>43</v>
      </c>
      <c r="H2244" t="s">
        <v>15</v>
      </c>
      <c r="I2244">
        <v>55</v>
      </c>
      <c r="J2244">
        <v>20</v>
      </c>
      <c r="K2244">
        <v>1100</v>
      </c>
    </row>
    <row r="2245" spans="1:11" x14ac:dyDescent="0.25">
      <c r="A2245" t="s">
        <v>39</v>
      </c>
      <c r="B2245" t="s">
        <v>17</v>
      </c>
      <c r="C2245" s="1">
        <v>40176</v>
      </c>
      <c r="D2245" s="2">
        <f t="shared" si="105"/>
        <v>12</v>
      </c>
      <c r="E2245" s="2">
        <f t="shared" si="106"/>
        <v>4</v>
      </c>
      <c r="F2245" s="2">
        <f t="shared" si="107"/>
        <v>2009</v>
      </c>
      <c r="G2245" t="s">
        <v>41</v>
      </c>
      <c r="H2245" t="s">
        <v>35</v>
      </c>
      <c r="I2245">
        <v>15</v>
      </c>
      <c r="J2245">
        <v>6</v>
      </c>
      <c r="K2245">
        <v>90</v>
      </c>
    </row>
    <row r="2246" spans="1:11" x14ac:dyDescent="0.25">
      <c r="A2246" t="s">
        <v>37</v>
      </c>
      <c r="B2246" t="s">
        <v>13</v>
      </c>
      <c r="C2246" s="1">
        <v>40206</v>
      </c>
      <c r="D2246" s="2">
        <f t="shared" si="105"/>
        <v>1</v>
      </c>
      <c r="E2246" s="2">
        <f t="shared" si="106"/>
        <v>1</v>
      </c>
      <c r="F2246" s="2">
        <f t="shared" si="107"/>
        <v>2010</v>
      </c>
      <c r="G2246" t="s">
        <v>43</v>
      </c>
      <c r="H2246" t="s">
        <v>11</v>
      </c>
      <c r="I2246">
        <v>23</v>
      </c>
      <c r="J2246">
        <v>16</v>
      </c>
      <c r="K2246">
        <v>368</v>
      </c>
    </row>
    <row r="2247" spans="1:11" x14ac:dyDescent="0.25">
      <c r="A2247" t="s">
        <v>12</v>
      </c>
      <c r="B2247" t="s">
        <v>13</v>
      </c>
      <c r="C2247" s="1">
        <v>40185</v>
      </c>
      <c r="D2247" s="2">
        <f t="shared" si="105"/>
        <v>1</v>
      </c>
      <c r="E2247" s="2">
        <f t="shared" si="106"/>
        <v>1</v>
      </c>
      <c r="F2247" s="2">
        <f t="shared" si="107"/>
        <v>2010</v>
      </c>
      <c r="G2247" t="s">
        <v>34</v>
      </c>
      <c r="H2247" t="s">
        <v>19</v>
      </c>
      <c r="I2247">
        <v>33</v>
      </c>
      <c r="J2247">
        <v>3</v>
      </c>
      <c r="K2247">
        <v>99</v>
      </c>
    </row>
    <row r="2248" spans="1:11" x14ac:dyDescent="0.25">
      <c r="A2248" t="s">
        <v>26</v>
      </c>
      <c r="B2248" t="s">
        <v>9</v>
      </c>
      <c r="C2248" s="1">
        <v>40018</v>
      </c>
      <c r="D2248" s="2">
        <f t="shared" si="105"/>
        <v>7</v>
      </c>
      <c r="E2248" s="2">
        <f t="shared" si="106"/>
        <v>3</v>
      </c>
      <c r="F2248" s="2">
        <f t="shared" si="107"/>
        <v>2009</v>
      </c>
      <c r="G2248" t="s">
        <v>31</v>
      </c>
      <c r="H2248" t="s">
        <v>20</v>
      </c>
      <c r="I2248">
        <v>426</v>
      </c>
      <c r="J2248">
        <v>4</v>
      </c>
      <c r="K2248">
        <v>1704</v>
      </c>
    </row>
    <row r="2249" spans="1:11" x14ac:dyDescent="0.25">
      <c r="A2249" t="s">
        <v>37</v>
      </c>
      <c r="B2249" t="s">
        <v>13</v>
      </c>
      <c r="C2249" s="1">
        <v>39924</v>
      </c>
      <c r="D2249" s="2">
        <f t="shared" si="105"/>
        <v>4</v>
      </c>
      <c r="E2249" s="2">
        <f t="shared" si="106"/>
        <v>2</v>
      </c>
      <c r="F2249" s="2">
        <f t="shared" si="107"/>
        <v>2009</v>
      </c>
      <c r="G2249" t="s">
        <v>43</v>
      </c>
      <c r="H2249" t="s">
        <v>32</v>
      </c>
      <c r="I2249">
        <v>35</v>
      </c>
      <c r="J2249">
        <v>27</v>
      </c>
      <c r="K2249">
        <v>945</v>
      </c>
    </row>
    <row r="2250" spans="1:11" x14ac:dyDescent="0.25">
      <c r="A2250" t="s">
        <v>16</v>
      </c>
      <c r="B2250" t="s">
        <v>17</v>
      </c>
      <c r="C2250" s="1">
        <v>40637</v>
      </c>
      <c r="D2250" s="2">
        <f t="shared" si="105"/>
        <v>4</v>
      </c>
      <c r="E2250" s="2">
        <f t="shared" si="106"/>
        <v>2</v>
      </c>
      <c r="F2250" s="2">
        <f t="shared" si="107"/>
        <v>2011</v>
      </c>
      <c r="G2250" t="s">
        <v>18</v>
      </c>
      <c r="H2250" t="s">
        <v>15</v>
      </c>
      <c r="I2250">
        <v>26</v>
      </c>
      <c r="J2250">
        <v>3</v>
      </c>
      <c r="K2250">
        <v>78</v>
      </c>
    </row>
    <row r="2251" spans="1:11" x14ac:dyDescent="0.25">
      <c r="A2251" t="s">
        <v>16</v>
      </c>
      <c r="B2251" t="s">
        <v>17</v>
      </c>
      <c r="C2251" s="1">
        <v>39913</v>
      </c>
      <c r="D2251" s="2">
        <f t="shared" si="105"/>
        <v>4</v>
      </c>
      <c r="E2251" s="2">
        <f t="shared" si="106"/>
        <v>2</v>
      </c>
      <c r="F2251" s="2">
        <f t="shared" si="107"/>
        <v>2009</v>
      </c>
      <c r="G2251" t="s">
        <v>42</v>
      </c>
      <c r="H2251" t="s">
        <v>19</v>
      </c>
      <c r="I2251">
        <v>21</v>
      </c>
      <c r="J2251">
        <v>18</v>
      </c>
      <c r="K2251">
        <v>378</v>
      </c>
    </row>
    <row r="2252" spans="1:11" x14ac:dyDescent="0.25">
      <c r="A2252" t="s">
        <v>21</v>
      </c>
      <c r="B2252" t="s">
        <v>22</v>
      </c>
      <c r="C2252" s="1">
        <v>40192</v>
      </c>
      <c r="D2252" s="2">
        <f t="shared" si="105"/>
        <v>1</v>
      </c>
      <c r="E2252" s="2">
        <f t="shared" si="106"/>
        <v>1</v>
      </c>
      <c r="F2252" s="2">
        <f t="shared" si="107"/>
        <v>2010</v>
      </c>
      <c r="G2252" t="s">
        <v>25</v>
      </c>
      <c r="H2252" t="s">
        <v>32</v>
      </c>
      <c r="I2252">
        <v>192</v>
      </c>
      <c r="J2252">
        <v>3</v>
      </c>
      <c r="K2252">
        <v>576</v>
      </c>
    </row>
    <row r="2253" spans="1:11" x14ac:dyDescent="0.25">
      <c r="A2253" t="s">
        <v>21</v>
      </c>
      <c r="B2253" t="s">
        <v>22</v>
      </c>
      <c r="C2253" s="1">
        <v>40226</v>
      </c>
      <c r="D2253" s="2">
        <f t="shared" si="105"/>
        <v>2</v>
      </c>
      <c r="E2253" s="2">
        <f t="shared" si="106"/>
        <v>1</v>
      </c>
      <c r="F2253" s="2">
        <f t="shared" si="107"/>
        <v>2010</v>
      </c>
      <c r="G2253" t="s">
        <v>23</v>
      </c>
      <c r="H2253" t="s">
        <v>35</v>
      </c>
      <c r="I2253">
        <v>30</v>
      </c>
      <c r="J2253">
        <v>24</v>
      </c>
      <c r="K2253">
        <v>720</v>
      </c>
    </row>
    <row r="2254" spans="1:11" x14ac:dyDescent="0.25">
      <c r="A2254" t="s">
        <v>37</v>
      </c>
      <c r="B2254" t="s">
        <v>13</v>
      </c>
      <c r="C2254" s="1">
        <v>40467</v>
      </c>
      <c r="D2254" s="2">
        <f t="shared" si="105"/>
        <v>10</v>
      </c>
      <c r="E2254" s="2">
        <f t="shared" si="106"/>
        <v>4</v>
      </c>
      <c r="F2254" s="2">
        <f t="shared" si="107"/>
        <v>2010</v>
      </c>
      <c r="G2254" t="s">
        <v>38</v>
      </c>
      <c r="H2254" t="s">
        <v>15</v>
      </c>
      <c r="I2254">
        <v>76</v>
      </c>
      <c r="J2254">
        <v>16</v>
      </c>
      <c r="K2254">
        <v>1216</v>
      </c>
    </row>
    <row r="2255" spans="1:11" x14ac:dyDescent="0.25">
      <c r="A2255" t="s">
        <v>29</v>
      </c>
      <c r="B2255" t="s">
        <v>22</v>
      </c>
      <c r="C2255" s="1">
        <v>40943</v>
      </c>
      <c r="D2255" s="2">
        <f t="shared" si="105"/>
        <v>2</v>
      </c>
      <c r="E2255" s="2">
        <f t="shared" si="106"/>
        <v>1</v>
      </c>
      <c r="F2255" s="2">
        <f t="shared" si="107"/>
        <v>2012</v>
      </c>
      <c r="G2255" t="s">
        <v>30</v>
      </c>
      <c r="H2255" t="s">
        <v>11</v>
      </c>
      <c r="I2255">
        <v>33</v>
      </c>
      <c r="J2255">
        <v>6</v>
      </c>
      <c r="K2255">
        <v>198</v>
      </c>
    </row>
    <row r="2256" spans="1:11" x14ac:dyDescent="0.25">
      <c r="A2256" t="s">
        <v>26</v>
      </c>
      <c r="B2256" t="s">
        <v>9</v>
      </c>
      <c r="C2256" s="1">
        <v>39944</v>
      </c>
      <c r="D2256" s="2">
        <f t="shared" si="105"/>
        <v>5</v>
      </c>
      <c r="E2256" s="2">
        <f t="shared" si="106"/>
        <v>2</v>
      </c>
      <c r="F2256" s="2">
        <f t="shared" si="107"/>
        <v>2009</v>
      </c>
      <c r="G2256" t="s">
        <v>31</v>
      </c>
      <c r="H2256" t="s">
        <v>35</v>
      </c>
      <c r="I2256">
        <v>37</v>
      </c>
      <c r="J2256">
        <v>14</v>
      </c>
      <c r="K2256">
        <v>518</v>
      </c>
    </row>
    <row r="2257" spans="1:11" x14ac:dyDescent="0.25">
      <c r="A2257" t="s">
        <v>37</v>
      </c>
      <c r="B2257" t="s">
        <v>13</v>
      </c>
      <c r="C2257" s="1">
        <v>41131</v>
      </c>
      <c r="D2257" s="2">
        <f t="shared" si="105"/>
        <v>8</v>
      </c>
      <c r="E2257" s="2">
        <f t="shared" si="106"/>
        <v>3</v>
      </c>
      <c r="F2257" s="2">
        <f t="shared" si="107"/>
        <v>2012</v>
      </c>
      <c r="G2257" t="s">
        <v>38</v>
      </c>
      <c r="H2257" t="s">
        <v>24</v>
      </c>
      <c r="I2257">
        <v>49</v>
      </c>
      <c r="J2257">
        <v>36</v>
      </c>
      <c r="K2257">
        <v>1764</v>
      </c>
    </row>
    <row r="2258" spans="1:11" x14ac:dyDescent="0.25">
      <c r="A2258" t="s">
        <v>8</v>
      </c>
      <c r="B2258" t="s">
        <v>9</v>
      </c>
      <c r="C2258" s="1">
        <v>40993</v>
      </c>
      <c r="D2258" s="2">
        <f t="shared" si="105"/>
        <v>3</v>
      </c>
      <c r="E2258" s="2">
        <f t="shared" si="106"/>
        <v>1</v>
      </c>
      <c r="F2258" s="2">
        <f t="shared" si="107"/>
        <v>2012</v>
      </c>
      <c r="G2258" t="s">
        <v>10</v>
      </c>
      <c r="H2258" t="s">
        <v>20</v>
      </c>
      <c r="I2258">
        <v>357</v>
      </c>
      <c r="J2258">
        <v>24</v>
      </c>
      <c r="K2258">
        <v>8568</v>
      </c>
    </row>
    <row r="2259" spans="1:11" x14ac:dyDescent="0.25">
      <c r="A2259" t="s">
        <v>39</v>
      </c>
      <c r="B2259" t="s">
        <v>17</v>
      </c>
      <c r="C2259" s="1">
        <v>40494</v>
      </c>
      <c r="D2259" s="2">
        <f t="shared" si="105"/>
        <v>11</v>
      </c>
      <c r="E2259" s="2">
        <f t="shared" si="106"/>
        <v>4</v>
      </c>
      <c r="F2259" s="2">
        <f t="shared" si="107"/>
        <v>2010</v>
      </c>
      <c r="G2259" t="s">
        <v>40</v>
      </c>
      <c r="H2259" t="s">
        <v>20</v>
      </c>
      <c r="I2259">
        <v>617</v>
      </c>
      <c r="J2259">
        <v>6</v>
      </c>
      <c r="K2259">
        <v>3702</v>
      </c>
    </row>
    <row r="2260" spans="1:11" x14ac:dyDescent="0.25">
      <c r="A2260" t="s">
        <v>26</v>
      </c>
      <c r="B2260" t="s">
        <v>9</v>
      </c>
      <c r="C2260" s="1">
        <v>40263</v>
      </c>
      <c r="D2260" s="2">
        <f t="shared" si="105"/>
        <v>3</v>
      </c>
      <c r="E2260" s="2">
        <f t="shared" si="106"/>
        <v>1</v>
      </c>
      <c r="F2260" s="2">
        <f t="shared" si="107"/>
        <v>2010</v>
      </c>
      <c r="G2260" t="s">
        <v>27</v>
      </c>
      <c r="H2260" t="s">
        <v>35</v>
      </c>
      <c r="I2260">
        <v>13</v>
      </c>
      <c r="J2260">
        <v>9</v>
      </c>
      <c r="K2260">
        <v>117</v>
      </c>
    </row>
    <row r="2261" spans="1:11" x14ac:dyDescent="0.25">
      <c r="A2261" t="s">
        <v>29</v>
      </c>
      <c r="B2261" t="s">
        <v>22</v>
      </c>
      <c r="C2261" s="1">
        <v>40922</v>
      </c>
      <c r="D2261" s="2">
        <f t="shared" si="105"/>
        <v>1</v>
      </c>
      <c r="E2261" s="2">
        <f t="shared" si="106"/>
        <v>1</v>
      </c>
      <c r="F2261" s="2">
        <f t="shared" si="107"/>
        <v>2012</v>
      </c>
      <c r="G2261" t="s">
        <v>36</v>
      </c>
      <c r="H2261" t="s">
        <v>32</v>
      </c>
      <c r="I2261">
        <v>22</v>
      </c>
      <c r="J2261">
        <v>6</v>
      </c>
      <c r="K2261">
        <v>132</v>
      </c>
    </row>
    <row r="2262" spans="1:11" x14ac:dyDescent="0.25">
      <c r="A2262" t="s">
        <v>26</v>
      </c>
      <c r="B2262" t="s">
        <v>9</v>
      </c>
      <c r="C2262" s="1">
        <v>40644</v>
      </c>
      <c r="D2262" s="2">
        <f t="shared" si="105"/>
        <v>4</v>
      </c>
      <c r="E2262" s="2">
        <f t="shared" si="106"/>
        <v>2</v>
      </c>
      <c r="F2262" s="2">
        <f t="shared" si="107"/>
        <v>2011</v>
      </c>
      <c r="G2262" t="s">
        <v>31</v>
      </c>
      <c r="H2262" t="s">
        <v>24</v>
      </c>
      <c r="I2262">
        <v>89</v>
      </c>
      <c r="J2262">
        <v>36</v>
      </c>
      <c r="K2262">
        <v>3204</v>
      </c>
    </row>
    <row r="2263" spans="1:11" x14ac:dyDescent="0.25">
      <c r="A2263" t="s">
        <v>39</v>
      </c>
      <c r="B2263" t="s">
        <v>17</v>
      </c>
      <c r="C2263" s="1">
        <v>41083</v>
      </c>
      <c r="D2263" s="2">
        <f t="shared" si="105"/>
        <v>6</v>
      </c>
      <c r="E2263" s="2">
        <f t="shared" si="106"/>
        <v>2</v>
      </c>
      <c r="F2263" s="2">
        <f t="shared" si="107"/>
        <v>2012</v>
      </c>
      <c r="G2263" t="s">
        <v>41</v>
      </c>
      <c r="H2263" t="s">
        <v>20</v>
      </c>
      <c r="I2263">
        <v>261</v>
      </c>
      <c r="J2263">
        <v>10</v>
      </c>
      <c r="K2263">
        <v>2610</v>
      </c>
    </row>
    <row r="2264" spans="1:11" x14ac:dyDescent="0.25">
      <c r="A2264" t="s">
        <v>21</v>
      </c>
      <c r="B2264" t="s">
        <v>22</v>
      </c>
      <c r="C2264" s="1">
        <v>40254</v>
      </c>
      <c r="D2264" s="2">
        <f t="shared" si="105"/>
        <v>3</v>
      </c>
      <c r="E2264" s="2">
        <f t="shared" si="106"/>
        <v>1</v>
      </c>
      <c r="F2264" s="2">
        <f t="shared" si="107"/>
        <v>2010</v>
      </c>
      <c r="G2264" t="s">
        <v>25</v>
      </c>
      <c r="H2264" t="s">
        <v>35</v>
      </c>
      <c r="I2264">
        <v>11</v>
      </c>
      <c r="J2264">
        <v>9</v>
      </c>
      <c r="K2264">
        <v>99</v>
      </c>
    </row>
    <row r="2265" spans="1:11" x14ac:dyDescent="0.25">
      <c r="A2265" t="s">
        <v>29</v>
      </c>
      <c r="B2265" t="s">
        <v>22</v>
      </c>
      <c r="C2265" s="1">
        <v>40882</v>
      </c>
      <c r="D2265" s="2">
        <f t="shared" si="105"/>
        <v>12</v>
      </c>
      <c r="E2265" s="2">
        <f t="shared" si="106"/>
        <v>4</v>
      </c>
      <c r="F2265" s="2">
        <f t="shared" si="107"/>
        <v>2011</v>
      </c>
      <c r="G2265" t="s">
        <v>30</v>
      </c>
      <c r="H2265" t="s">
        <v>28</v>
      </c>
      <c r="I2265">
        <v>69</v>
      </c>
      <c r="J2265">
        <v>15</v>
      </c>
      <c r="K2265">
        <v>1035</v>
      </c>
    </row>
    <row r="2266" spans="1:11" x14ac:dyDescent="0.25">
      <c r="A2266" t="s">
        <v>8</v>
      </c>
      <c r="B2266" t="s">
        <v>9</v>
      </c>
      <c r="C2266" s="1">
        <v>41211</v>
      </c>
      <c r="D2266" s="2">
        <f t="shared" si="105"/>
        <v>10</v>
      </c>
      <c r="E2266" s="2">
        <f t="shared" si="106"/>
        <v>4</v>
      </c>
      <c r="F2266" s="2">
        <f t="shared" si="107"/>
        <v>2012</v>
      </c>
      <c r="G2266" t="s">
        <v>10</v>
      </c>
      <c r="H2266" t="s">
        <v>19</v>
      </c>
      <c r="I2266">
        <v>59</v>
      </c>
      <c r="J2266">
        <v>16</v>
      </c>
      <c r="K2266">
        <v>944</v>
      </c>
    </row>
    <row r="2267" spans="1:11" x14ac:dyDescent="0.25">
      <c r="A2267" t="s">
        <v>37</v>
      </c>
      <c r="B2267" t="s">
        <v>13</v>
      </c>
      <c r="C2267" s="1">
        <v>40141</v>
      </c>
      <c r="D2267" s="2">
        <f t="shared" si="105"/>
        <v>11</v>
      </c>
      <c r="E2267" s="2">
        <f t="shared" si="106"/>
        <v>4</v>
      </c>
      <c r="F2267" s="2">
        <f t="shared" si="107"/>
        <v>2009</v>
      </c>
      <c r="G2267" t="s">
        <v>43</v>
      </c>
      <c r="H2267" t="s">
        <v>28</v>
      </c>
      <c r="I2267">
        <v>198</v>
      </c>
      <c r="J2267">
        <v>15</v>
      </c>
      <c r="K2267">
        <v>2970</v>
      </c>
    </row>
    <row r="2268" spans="1:11" x14ac:dyDescent="0.25">
      <c r="A2268" t="s">
        <v>26</v>
      </c>
      <c r="B2268" t="s">
        <v>9</v>
      </c>
      <c r="C2268" s="1">
        <v>40888</v>
      </c>
      <c r="D2268" s="2">
        <f t="shared" si="105"/>
        <v>12</v>
      </c>
      <c r="E2268" s="2">
        <f t="shared" si="106"/>
        <v>4</v>
      </c>
      <c r="F2268" s="2">
        <f t="shared" si="107"/>
        <v>2011</v>
      </c>
      <c r="G2268" t="s">
        <v>31</v>
      </c>
      <c r="H2268" t="s">
        <v>24</v>
      </c>
      <c r="I2268">
        <v>83</v>
      </c>
      <c r="J2268">
        <v>20</v>
      </c>
      <c r="K2268">
        <v>1660</v>
      </c>
    </row>
    <row r="2269" spans="1:11" x14ac:dyDescent="0.25">
      <c r="A2269" t="s">
        <v>16</v>
      </c>
      <c r="B2269" t="s">
        <v>17</v>
      </c>
      <c r="C2269" s="1">
        <v>40519</v>
      </c>
      <c r="D2269" s="2">
        <f t="shared" si="105"/>
        <v>12</v>
      </c>
      <c r="E2269" s="2">
        <f t="shared" si="106"/>
        <v>4</v>
      </c>
      <c r="F2269" s="2">
        <f t="shared" si="107"/>
        <v>2010</v>
      </c>
      <c r="G2269" t="s">
        <v>42</v>
      </c>
      <c r="H2269" t="s">
        <v>28</v>
      </c>
      <c r="I2269">
        <v>154</v>
      </c>
      <c r="J2269">
        <v>2</v>
      </c>
      <c r="K2269">
        <v>308</v>
      </c>
    </row>
    <row r="2270" spans="1:11" x14ac:dyDescent="0.25">
      <c r="A2270" t="s">
        <v>26</v>
      </c>
      <c r="B2270" t="s">
        <v>9</v>
      </c>
      <c r="C2270" s="1">
        <v>40386</v>
      </c>
      <c r="D2270" s="2">
        <f t="shared" si="105"/>
        <v>7</v>
      </c>
      <c r="E2270" s="2">
        <f t="shared" si="106"/>
        <v>3</v>
      </c>
      <c r="F2270" s="2">
        <f t="shared" si="107"/>
        <v>2010</v>
      </c>
      <c r="G2270" t="s">
        <v>27</v>
      </c>
      <c r="H2270" t="s">
        <v>19</v>
      </c>
      <c r="I2270">
        <v>35</v>
      </c>
      <c r="J2270">
        <v>15</v>
      </c>
      <c r="K2270">
        <v>525</v>
      </c>
    </row>
    <row r="2271" spans="1:11" x14ac:dyDescent="0.25">
      <c r="A2271" t="s">
        <v>12</v>
      </c>
      <c r="B2271" t="s">
        <v>13</v>
      </c>
      <c r="C2271" s="1">
        <v>40317</v>
      </c>
      <c r="D2271" s="2">
        <f t="shared" si="105"/>
        <v>5</v>
      </c>
      <c r="E2271" s="2">
        <f t="shared" si="106"/>
        <v>2</v>
      </c>
      <c r="F2271" s="2">
        <f t="shared" si="107"/>
        <v>2010</v>
      </c>
      <c r="G2271" t="s">
        <v>14</v>
      </c>
      <c r="H2271" t="s">
        <v>11</v>
      </c>
      <c r="I2271">
        <v>19</v>
      </c>
      <c r="J2271">
        <v>27</v>
      </c>
      <c r="K2271">
        <v>513</v>
      </c>
    </row>
    <row r="2272" spans="1:11" x14ac:dyDescent="0.25">
      <c r="A2272" t="s">
        <v>26</v>
      </c>
      <c r="B2272" t="s">
        <v>9</v>
      </c>
      <c r="C2272" s="1">
        <v>40052</v>
      </c>
      <c r="D2272" s="2">
        <f t="shared" si="105"/>
        <v>8</v>
      </c>
      <c r="E2272" s="2">
        <f t="shared" si="106"/>
        <v>3</v>
      </c>
      <c r="F2272" s="2">
        <f t="shared" si="107"/>
        <v>2009</v>
      </c>
      <c r="G2272" t="s">
        <v>27</v>
      </c>
      <c r="H2272" t="s">
        <v>15</v>
      </c>
      <c r="I2272">
        <v>26</v>
      </c>
      <c r="J2272">
        <v>8</v>
      </c>
      <c r="K2272">
        <v>208</v>
      </c>
    </row>
    <row r="2273" spans="1:11" x14ac:dyDescent="0.25">
      <c r="A2273" t="s">
        <v>21</v>
      </c>
      <c r="B2273" t="s">
        <v>22</v>
      </c>
      <c r="C2273" s="1">
        <v>41003</v>
      </c>
      <c r="D2273" s="2">
        <f t="shared" si="105"/>
        <v>4</v>
      </c>
      <c r="E2273" s="2">
        <f t="shared" si="106"/>
        <v>2</v>
      </c>
      <c r="F2273" s="2">
        <f t="shared" si="107"/>
        <v>2012</v>
      </c>
      <c r="G2273" t="s">
        <v>25</v>
      </c>
      <c r="H2273" t="s">
        <v>15</v>
      </c>
      <c r="I2273">
        <v>78</v>
      </c>
      <c r="J2273">
        <v>24</v>
      </c>
      <c r="K2273">
        <v>1872</v>
      </c>
    </row>
    <row r="2274" spans="1:11" x14ac:dyDescent="0.25">
      <c r="A2274" t="s">
        <v>26</v>
      </c>
      <c r="B2274" t="s">
        <v>9</v>
      </c>
      <c r="C2274" s="1">
        <v>39937</v>
      </c>
      <c r="D2274" s="2">
        <f t="shared" si="105"/>
        <v>5</v>
      </c>
      <c r="E2274" s="2">
        <f t="shared" si="106"/>
        <v>2</v>
      </c>
      <c r="F2274" s="2">
        <f t="shared" si="107"/>
        <v>2009</v>
      </c>
      <c r="G2274" t="s">
        <v>27</v>
      </c>
      <c r="H2274" t="s">
        <v>24</v>
      </c>
      <c r="I2274">
        <v>51</v>
      </c>
      <c r="J2274">
        <v>6</v>
      </c>
      <c r="K2274">
        <v>306</v>
      </c>
    </row>
    <row r="2275" spans="1:11" x14ac:dyDescent="0.25">
      <c r="A2275" t="s">
        <v>39</v>
      </c>
      <c r="B2275" t="s">
        <v>17</v>
      </c>
      <c r="C2275" s="1">
        <v>40891</v>
      </c>
      <c r="D2275" s="2">
        <f t="shared" si="105"/>
        <v>12</v>
      </c>
      <c r="E2275" s="2">
        <f t="shared" si="106"/>
        <v>4</v>
      </c>
      <c r="F2275" s="2">
        <f t="shared" si="107"/>
        <v>2011</v>
      </c>
      <c r="G2275" t="s">
        <v>40</v>
      </c>
      <c r="H2275" t="s">
        <v>11</v>
      </c>
      <c r="I2275">
        <v>17</v>
      </c>
      <c r="J2275">
        <v>36</v>
      </c>
      <c r="K2275">
        <v>612</v>
      </c>
    </row>
    <row r="2276" spans="1:11" x14ac:dyDescent="0.25">
      <c r="A2276" t="s">
        <v>21</v>
      </c>
      <c r="B2276" t="s">
        <v>22</v>
      </c>
      <c r="C2276" s="1">
        <v>41128</v>
      </c>
      <c r="D2276" s="2">
        <f t="shared" si="105"/>
        <v>8</v>
      </c>
      <c r="E2276" s="2">
        <f t="shared" si="106"/>
        <v>3</v>
      </c>
      <c r="F2276" s="2">
        <f t="shared" si="107"/>
        <v>2012</v>
      </c>
      <c r="G2276" t="s">
        <v>25</v>
      </c>
      <c r="H2276" t="s">
        <v>24</v>
      </c>
      <c r="I2276">
        <v>68</v>
      </c>
      <c r="J2276">
        <v>27</v>
      </c>
      <c r="K2276">
        <v>1836</v>
      </c>
    </row>
    <row r="2277" spans="1:11" x14ac:dyDescent="0.25">
      <c r="A2277" t="s">
        <v>37</v>
      </c>
      <c r="B2277" t="s">
        <v>13</v>
      </c>
      <c r="C2277" s="1">
        <v>40823</v>
      </c>
      <c r="D2277" s="2">
        <f t="shared" si="105"/>
        <v>10</v>
      </c>
      <c r="E2277" s="2">
        <f t="shared" si="106"/>
        <v>4</v>
      </c>
      <c r="F2277" s="2">
        <f t="shared" si="107"/>
        <v>2011</v>
      </c>
      <c r="G2277" t="s">
        <v>38</v>
      </c>
      <c r="H2277" t="s">
        <v>20</v>
      </c>
      <c r="I2277">
        <v>622</v>
      </c>
      <c r="J2277">
        <v>24</v>
      </c>
      <c r="K2277">
        <v>14928</v>
      </c>
    </row>
    <row r="2278" spans="1:11" x14ac:dyDescent="0.25">
      <c r="A2278" t="s">
        <v>39</v>
      </c>
      <c r="B2278" t="s">
        <v>17</v>
      </c>
      <c r="C2278" s="1">
        <v>40858</v>
      </c>
      <c r="D2278" s="2">
        <f t="shared" si="105"/>
        <v>11</v>
      </c>
      <c r="E2278" s="2">
        <f t="shared" si="106"/>
        <v>4</v>
      </c>
      <c r="F2278" s="2">
        <f t="shared" si="107"/>
        <v>2011</v>
      </c>
      <c r="G2278" t="s">
        <v>40</v>
      </c>
      <c r="H2278" t="s">
        <v>19</v>
      </c>
      <c r="I2278">
        <v>26</v>
      </c>
      <c r="J2278">
        <v>28</v>
      </c>
      <c r="K2278">
        <v>728</v>
      </c>
    </row>
    <row r="2279" spans="1:11" x14ac:dyDescent="0.25">
      <c r="A2279" t="s">
        <v>8</v>
      </c>
      <c r="B2279" t="s">
        <v>9</v>
      </c>
      <c r="C2279" s="1">
        <v>40870</v>
      </c>
      <c r="D2279" s="2">
        <f t="shared" si="105"/>
        <v>11</v>
      </c>
      <c r="E2279" s="2">
        <f t="shared" si="106"/>
        <v>4</v>
      </c>
      <c r="F2279" s="2">
        <f t="shared" si="107"/>
        <v>2011</v>
      </c>
      <c r="G2279" t="s">
        <v>33</v>
      </c>
      <c r="H2279" t="s">
        <v>20</v>
      </c>
      <c r="I2279">
        <v>283</v>
      </c>
      <c r="J2279">
        <v>6</v>
      </c>
      <c r="K2279">
        <v>1698</v>
      </c>
    </row>
    <row r="2280" spans="1:11" x14ac:dyDescent="0.25">
      <c r="A2280" t="s">
        <v>29</v>
      </c>
      <c r="B2280" t="s">
        <v>22</v>
      </c>
      <c r="C2280" s="1">
        <v>41140</v>
      </c>
      <c r="D2280" s="2">
        <f t="shared" si="105"/>
        <v>8</v>
      </c>
      <c r="E2280" s="2">
        <f t="shared" si="106"/>
        <v>3</v>
      </c>
      <c r="F2280" s="2">
        <f t="shared" si="107"/>
        <v>2012</v>
      </c>
      <c r="G2280" t="s">
        <v>30</v>
      </c>
      <c r="H2280" t="s">
        <v>24</v>
      </c>
      <c r="I2280">
        <v>52</v>
      </c>
      <c r="J2280">
        <v>12</v>
      </c>
      <c r="K2280">
        <v>624</v>
      </c>
    </row>
    <row r="2281" spans="1:11" x14ac:dyDescent="0.25">
      <c r="A2281" t="s">
        <v>21</v>
      </c>
      <c r="B2281" t="s">
        <v>22</v>
      </c>
      <c r="C2281" s="1">
        <v>40156</v>
      </c>
      <c r="D2281" s="2">
        <f t="shared" si="105"/>
        <v>12</v>
      </c>
      <c r="E2281" s="2">
        <f t="shared" si="106"/>
        <v>4</v>
      </c>
      <c r="F2281" s="2">
        <f t="shared" si="107"/>
        <v>2009</v>
      </c>
      <c r="G2281" t="s">
        <v>25</v>
      </c>
      <c r="H2281" t="s">
        <v>20</v>
      </c>
      <c r="I2281">
        <v>650</v>
      </c>
      <c r="J2281">
        <v>36</v>
      </c>
      <c r="K2281">
        <v>23400</v>
      </c>
    </row>
    <row r="2282" spans="1:11" x14ac:dyDescent="0.25">
      <c r="A2282" t="s">
        <v>37</v>
      </c>
      <c r="B2282" t="s">
        <v>13</v>
      </c>
      <c r="C2282" s="1">
        <v>39934</v>
      </c>
      <c r="D2282" s="2">
        <f t="shared" si="105"/>
        <v>5</v>
      </c>
      <c r="E2282" s="2">
        <f t="shared" si="106"/>
        <v>2</v>
      </c>
      <c r="F2282" s="2">
        <f t="shared" si="107"/>
        <v>2009</v>
      </c>
      <c r="G2282" t="s">
        <v>43</v>
      </c>
      <c r="H2282" t="s">
        <v>35</v>
      </c>
      <c r="I2282">
        <v>18</v>
      </c>
      <c r="J2282">
        <v>9</v>
      </c>
      <c r="K2282">
        <v>162</v>
      </c>
    </row>
    <row r="2283" spans="1:11" x14ac:dyDescent="0.25">
      <c r="A2283" t="s">
        <v>37</v>
      </c>
      <c r="B2283" t="s">
        <v>13</v>
      </c>
      <c r="C2283" s="1">
        <v>39931</v>
      </c>
      <c r="D2283" s="2">
        <f t="shared" si="105"/>
        <v>4</v>
      </c>
      <c r="E2283" s="2">
        <f t="shared" si="106"/>
        <v>2</v>
      </c>
      <c r="F2283" s="2">
        <f t="shared" si="107"/>
        <v>2009</v>
      </c>
      <c r="G2283" t="s">
        <v>43</v>
      </c>
      <c r="H2283" t="s">
        <v>24</v>
      </c>
      <c r="I2283">
        <v>36</v>
      </c>
      <c r="J2283">
        <v>9</v>
      </c>
      <c r="K2283">
        <v>324</v>
      </c>
    </row>
    <row r="2284" spans="1:11" x14ac:dyDescent="0.25">
      <c r="A2284" t="s">
        <v>16</v>
      </c>
      <c r="B2284" t="s">
        <v>17</v>
      </c>
      <c r="C2284" s="1">
        <v>41194</v>
      </c>
      <c r="D2284" s="2">
        <f t="shared" si="105"/>
        <v>10</v>
      </c>
      <c r="E2284" s="2">
        <f t="shared" si="106"/>
        <v>4</v>
      </c>
      <c r="F2284" s="2">
        <f t="shared" si="107"/>
        <v>2012</v>
      </c>
      <c r="G2284" t="s">
        <v>42</v>
      </c>
      <c r="H2284" t="s">
        <v>19</v>
      </c>
      <c r="I2284">
        <v>64</v>
      </c>
      <c r="J2284">
        <v>7</v>
      </c>
      <c r="K2284">
        <v>448</v>
      </c>
    </row>
    <row r="2285" spans="1:11" x14ac:dyDescent="0.25">
      <c r="A2285" t="s">
        <v>26</v>
      </c>
      <c r="B2285" t="s">
        <v>9</v>
      </c>
      <c r="C2285" s="1">
        <v>41187</v>
      </c>
      <c r="D2285" s="2">
        <f t="shared" si="105"/>
        <v>10</v>
      </c>
      <c r="E2285" s="2">
        <f t="shared" si="106"/>
        <v>4</v>
      </c>
      <c r="F2285" s="2">
        <f t="shared" si="107"/>
        <v>2012</v>
      </c>
      <c r="G2285" t="s">
        <v>31</v>
      </c>
      <c r="H2285" t="s">
        <v>15</v>
      </c>
      <c r="I2285">
        <v>52</v>
      </c>
      <c r="J2285">
        <v>3</v>
      </c>
      <c r="K2285">
        <v>156</v>
      </c>
    </row>
    <row r="2286" spans="1:11" x14ac:dyDescent="0.25">
      <c r="A2286" t="s">
        <v>29</v>
      </c>
      <c r="B2286" t="s">
        <v>22</v>
      </c>
      <c r="C2286" s="1">
        <v>40947</v>
      </c>
      <c r="D2286" s="2">
        <f t="shared" si="105"/>
        <v>2</v>
      </c>
      <c r="E2286" s="2">
        <f t="shared" si="106"/>
        <v>1</v>
      </c>
      <c r="F2286" s="2">
        <f t="shared" si="107"/>
        <v>2012</v>
      </c>
      <c r="G2286" t="s">
        <v>30</v>
      </c>
      <c r="H2286" t="s">
        <v>20</v>
      </c>
      <c r="I2286">
        <v>664</v>
      </c>
      <c r="J2286">
        <v>18</v>
      </c>
      <c r="K2286">
        <v>11952</v>
      </c>
    </row>
    <row r="2287" spans="1:11" x14ac:dyDescent="0.25">
      <c r="A2287" t="s">
        <v>8</v>
      </c>
      <c r="B2287" t="s">
        <v>9</v>
      </c>
      <c r="C2287" s="1">
        <v>40687</v>
      </c>
      <c r="D2287" s="2">
        <f t="shared" si="105"/>
        <v>5</v>
      </c>
      <c r="E2287" s="2">
        <f t="shared" si="106"/>
        <v>2</v>
      </c>
      <c r="F2287" s="2">
        <f t="shared" si="107"/>
        <v>2011</v>
      </c>
      <c r="G2287" t="s">
        <v>10</v>
      </c>
      <c r="H2287" t="s">
        <v>19</v>
      </c>
      <c r="I2287">
        <v>40</v>
      </c>
      <c r="J2287">
        <v>18</v>
      </c>
      <c r="K2287">
        <v>720</v>
      </c>
    </row>
    <row r="2288" spans="1:11" x14ac:dyDescent="0.25">
      <c r="A2288" t="s">
        <v>21</v>
      </c>
      <c r="B2288" t="s">
        <v>22</v>
      </c>
      <c r="C2288" s="1">
        <v>41248</v>
      </c>
      <c r="D2288" s="2">
        <f t="shared" si="105"/>
        <v>12</v>
      </c>
      <c r="E2288" s="2">
        <f t="shared" si="106"/>
        <v>4</v>
      </c>
      <c r="F2288" s="2">
        <f t="shared" si="107"/>
        <v>2012</v>
      </c>
      <c r="G2288" t="s">
        <v>23</v>
      </c>
      <c r="H2288" t="s">
        <v>20</v>
      </c>
      <c r="I2288">
        <v>303</v>
      </c>
      <c r="J2288">
        <v>12</v>
      </c>
      <c r="K2288">
        <v>3636</v>
      </c>
    </row>
    <row r="2289" spans="1:11" x14ac:dyDescent="0.25">
      <c r="A2289" t="s">
        <v>39</v>
      </c>
      <c r="B2289" t="s">
        <v>17</v>
      </c>
      <c r="C2289" s="1">
        <v>40700</v>
      </c>
      <c r="D2289" s="2">
        <f t="shared" si="105"/>
        <v>6</v>
      </c>
      <c r="E2289" s="2">
        <f t="shared" si="106"/>
        <v>2</v>
      </c>
      <c r="F2289" s="2">
        <f t="shared" si="107"/>
        <v>2011</v>
      </c>
      <c r="G2289" t="s">
        <v>41</v>
      </c>
      <c r="H2289" t="s">
        <v>11</v>
      </c>
      <c r="I2289">
        <v>34</v>
      </c>
      <c r="J2289">
        <v>12</v>
      </c>
      <c r="K2289">
        <v>408</v>
      </c>
    </row>
    <row r="2290" spans="1:11" x14ac:dyDescent="0.25">
      <c r="A2290" t="s">
        <v>29</v>
      </c>
      <c r="B2290" t="s">
        <v>22</v>
      </c>
      <c r="C2290" s="1">
        <v>40666</v>
      </c>
      <c r="D2290" s="2">
        <f t="shared" si="105"/>
        <v>5</v>
      </c>
      <c r="E2290" s="2">
        <f t="shared" si="106"/>
        <v>2</v>
      </c>
      <c r="F2290" s="2">
        <f t="shared" si="107"/>
        <v>2011</v>
      </c>
      <c r="G2290" t="s">
        <v>36</v>
      </c>
      <c r="H2290" t="s">
        <v>28</v>
      </c>
      <c r="I2290">
        <v>206</v>
      </c>
      <c r="J2290">
        <v>12</v>
      </c>
      <c r="K2290">
        <v>2472</v>
      </c>
    </row>
    <row r="2291" spans="1:11" x14ac:dyDescent="0.25">
      <c r="A2291" t="s">
        <v>26</v>
      </c>
      <c r="B2291" t="s">
        <v>9</v>
      </c>
      <c r="C2291" s="1">
        <v>40948</v>
      </c>
      <c r="D2291" s="2">
        <f t="shared" si="105"/>
        <v>2</v>
      </c>
      <c r="E2291" s="2">
        <f t="shared" si="106"/>
        <v>1</v>
      </c>
      <c r="F2291" s="2">
        <f t="shared" si="107"/>
        <v>2012</v>
      </c>
      <c r="G2291" t="s">
        <v>31</v>
      </c>
      <c r="H2291" t="s">
        <v>24</v>
      </c>
      <c r="I2291">
        <v>68</v>
      </c>
      <c r="J2291">
        <v>15</v>
      </c>
      <c r="K2291">
        <v>1020</v>
      </c>
    </row>
    <row r="2292" spans="1:11" x14ac:dyDescent="0.25">
      <c r="A2292" t="s">
        <v>37</v>
      </c>
      <c r="B2292" t="s">
        <v>13</v>
      </c>
      <c r="C2292" s="1">
        <v>39981</v>
      </c>
      <c r="D2292" s="2">
        <f t="shared" si="105"/>
        <v>6</v>
      </c>
      <c r="E2292" s="2">
        <f t="shared" si="106"/>
        <v>2</v>
      </c>
      <c r="F2292" s="2">
        <f t="shared" si="107"/>
        <v>2009</v>
      </c>
      <c r="G2292" t="s">
        <v>43</v>
      </c>
      <c r="H2292" t="s">
        <v>35</v>
      </c>
      <c r="I2292">
        <v>34</v>
      </c>
      <c r="J2292">
        <v>27</v>
      </c>
      <c r="K2292">
        <v>918</v>
      </c>
    </row>
    <row r="2293" spans="1:11" x14ac:dyDescent="0.25">
      <c r="A2293" t="s">
        <v>16</v>
      </c>
      <c r="B2293" t="s">
        <v>17</v>
      </c>
      <c r="C2293" s="1">
        <v>40827</v>
      </c>
      <c r="D2293" s="2">
        <f t="shared" si="105"/>
        <v>10</v>
      </c>
      <c r="E2293" s="2">
        <f t="shared" si="106"/>
        <v>4</v>
      </c>
      <c r="F2293" s="2">
        <f t="shared" si="107"/>
        <v>2011</v>
      </c>
      <c r="G2293" t="s">
        <v>42</v>
      </c>
      <c r="H2293" t="s">
        <v>11</v>
      </c>
      <c r="I2293">
        <v>23</v>
      </c>
      <c r="J2293">
        <v>9</v>
      </c>
      <c r="K2293">
        <v>207</v>
      </c>
    </row>
    <row r="2294" spans="1:11" x14ac:dyDescent="0.25">
      <c r="A2294" t="s">
        <v>16</v>
      </c>
      <c r="B2294" t="s">
        <v>17</v>
      </c>
      <c r="C2294" s="1">
        <v>40146</v>
      </c>
      <c r="D2294" s="2">
        <f t="shared" si="105"/>
        <v>11</v>
      </c>
      <c r="E2294" s="2">
        <f t="shared" si="106"/>
        <v>4</v>
      </c>
      <c r="F2294" s="2">
        <f t="shared" si="107"/>
        <v>2009</v>
      </c>
      <c r="G2294" t="s">
        <v>18</v>
      </c>
      <c r="H2294" t="s">
        <v>28</v>
      </c>
      <c r="I2294">
        <v>118</v>
      </c>
      <c r="J2294">
        <v>14</v>
      </c>
      <c r="K2294">
        <v>1652</v>
      </c>
    </row>
    <row r="2295" spans="1:11" x14ac:dyDescent="0.25">
      <c r="A2295" t="s">
        <v>26</v>
      </c>
      <c r="B2295" t="s">
        <v>9</v>
      </c>
      <c r="C2295" s="1">
        <v>40580</v>
      </c>
      <c r="D2295" s="2">
        <f t="shared" si="105"/>
        <v>2</v>
      </c>
      <c r="E2295" s="2">
        <f t="shared" si="106"/>
        <v>1</v>
      </c>
      <c r="F2295" s="2">
        <f t="shared" si="107"/>
        <v>2011</v>
      </c>
      <c r="G2295" t="s">
        <v>31</v>
      </c>
      <c r="H2295" t="s">
        <v>24</v>
      </c>
      <c r="I2295">
        <v>61</v>
      </c>
      <c r="J2295">
        <v>12</v>
      </c>
      <c r="K2295">
        <v>732</v>
      </c>
    </row>
    <row r="2296" spans="1:11" x14ac:dyDescent="0.25">
      <c r="A2296" t="s">
        <v>29</v>
      </c>
      <c r="B2296" t="s">
        <v>22</v>
      </c>
      <c r="C2296" s="1">
        <v>40877</v>
      </c>
      <c r="D2296" s="2">
        <f t="shared" si="105"/>
        <v>11</v>
      </c>
      <c r="E2296" s="2">
        <f t="shared" si="106"/>
        <v>4</v>
      </c>
      <c r="F2296" s="2">
        <f t="shared" si="107"/>
        <v>2011</v>
      </c>
      <c r="G2296" t="s">
        <v>30</v>
      </c>
      <c r="H2296" t="s">
        <v>28</v>
      </c>
      <c r="I2296">
        <v>184</v>
      </c>
      <c r="J2296">
        <v>9</v>
      </c>
      <c r="K2296">
        <v>1656</v>
      </c>
    </row>
    <row r="2297" spans="1:11" x14ac:dyDescent="0.25">
      <c r="A2297" t="s">
        <v>39</v>
      </c>
      <c r="B2297" t="s">
        <v>17</v>
      </c>
      <c r="C2297" s="1">
        <v>40956</v>
      </c>
      <c r="D2297" s="2">
        <f t="shared" si="105"/>
        <v>2</v>
      </c>
      <c r="E2297" s="2">
        <f t="shared" si="106"/>
        <v>1</v>
      </c>
      <c r="F2297" s="2">
        <f t="shared" si="107"/>
        <v>2012</v>
      </c>
      <c r="G2297" t="s">
        <v>40</v>
      </c>
      <c r="H2297" t="s">
        <v>32</v>
      </c>
      <c r="I2297">
        <v>224</v>
      </c>
      <c r="J2297">
        <v>14</v>
      </c>
      <c r="K2297">
        <v>3136</v>
      </c>
    </row>
    <row r="2298" spans="1:11" x14ac:dyDescent="0.25">
      <c r="A2298" t="s">
        <v>16</v>
      </c>
      <c r="B2298" t="s">
        <v>17</v>
      </c>
      <c r="C2298" s="1">
        <v>40063</v>
      </c>
      <c r="D2298" s="2">
        <f t="shared" si="105"/>
        <v>9</v>
      </c>
      <c r="E2298" s="2">
        <f t="shared" si="106"/>
        <v>3</v>
      </c>
      <c r="F2298" s="2">
        <f t="shared" si="107"/>
        <v>2009</v>
      </c>
      <c r="G2298" t="s">
        <v>42</v>
      </c>
      <c r="H2298" t="s">
        <v>15</v>
      </c>
      <c r="I2298">
        <v>59</v>
      </c>
      <c r="J2298">
        <v>16</v>
      </c>
      <c r="K2298">
        <v>944</v>
      </c>
    </row>
    <row r="2299" spans="1:11" x14ac:dyDescent="0.25">
      <c r="A2299" t="s">
        <v>12</v>
      </c>
      <c r="B2299" t="s">
        <v>13</v>
      </c>
      <c r="C2299" s="1">
        <v>39842</v>
      </c>
      <c r="D2299" s="2">
        <f t="shared" si="105"/>
        <v>1</v>
      </c>
      <c r="E2299" s="2">
        <f t="shared" si="106"/>
        <v>1</v>
      </c>
      <c r="F2299" s="2">
        <f t="shared" si="107"/>
        <v>2009</v>
      </c>
      <c r="G2299" t="s">
        <v>14</v>
      </c>
      <c r="H2299" t="s">
        <v>35</v>
      </c>
      <c r="I2299">
        <v>14</v>
      </c>
      <c r="J2299">
        <v>9</v>
      </c>
      <c r="K2299">
        <v>126</v>
      </c>
    </row>
    <row r="2300" spans="1:11" x14ac:dyDescent="0.25">
      <c r="A2300" t="s">
        <v>26</v>
      </c>
      <c r="B2300" t="s">
        <v>9</v>
      </c>
      <c r="C2300" s="1">
        <v>40516</v>
      </c>
      <c r="D2300" s="2">
        <f t="shared" si="105"/>
        <v>12</v>
      </c>
      <c r="E2300" s="2">
        <f t="shared" si="106"/>
        <v>4</v>
      </c>
      <c r="F2300" s="2">
        <f t="shared" si="107"/>
        <v>2010</v>
      </c>
      <c r="G2300" t="s">
        <v>27</v>
      </c>
      <c r="H2300" t="s">
        <v>35</v>
      </c>
      <c r="I2300">
        <v>39</v>
      </c>
      <c r="J2300">
        <v>3</v>
      </c>
      <c r="K2300">
        <v>117</v>
      </c>
    </row>
    <row r="2301" spans="1:11" x14ac:dyDescent="0.25">
      <c r="A2301" t="s">
        <v>12</v>
      </c>
      <c r="B2301" t="s">
        <v>13</v>
      </c>
      <c r="C2301" s="1">
        <v>39871</v>
      </c>
      <c r="D2301" s="2">
        <f t="shared" si="105"/>
        <v>2</v>
      </c>
      <c r="E2301" s="2">
        <f t="shared" si="106"/>
        <v>1</v>
      </c>
      <c r="F2301" s="2">
        <f t="shared" si="107"/>
        <v>2009</v>
      </c>
      <c r="G2301" t="s">
        <v>14</v>
      </c>
      <c r="H2301" t="s">
        <v>24</v>
      </c>
      <c r="I2301">
        <v>54</v>
      </c>
      <c r="J2301">
        <v>12</v>
      </c>
      <c r="K2301">
        <v>648</v>
      </c>
    </row>
    <row r="2302" spans="1:11" x14ac:dyDescent="0.25">
      <c r="A2302" t="s">
        <v>29</v>
      </c>
      <c r="B2302" t="s">
        <v>22</v>
      </c>
      <c r="C2302" s="1">
        <v>40399</v>
      </c>
      <c r="D2302" s="2">
        <f t="shared" si="105"/>
        <v>8</v>
      </c>
      <c r="E2302" s="2">
        <f t="shared" si="106"/>
        <v>3</v>
      </c>
      <c r="F2302" s="2">
        <f t="shared" si="107"/>
        <v>2010</v>
      </c>
      <c r="G2302" t="s">
        <v>30</v>
      </c>
      <c r="H2302" t="s">
        <v>11</v>
      </c>
      <c r="I2302">
        <v>33</v>
      </c>
      <c r="J2302">
        <v>6</v>
      </c>
      <c r="K2302">
        <v>198</v>
      </c>
    </row>
    <row r="2303" spans="1:11" x14ac:dyDescent="0.25">
      <c r="A2303" t="s">
        <v>12</v>
      </c>
      <c r="B2303" t="s">
        <v>13</v>
      </c>
      <c r="C2303" s="1">
        <v>41011</v>
      </c>
      <c r="D2303" s="2">
        <f t="shared" si="105"/>
        <v>4</v>
      </c>
      <c r="E2303" s="2">
        <f t="shared" si="106"/>
        <v>2</v>
      </c>
      <c r="F2303" s="2">
        <f t="shared" si="107"/>
        <v>2012</v>
      </c>
      <c r="G2303" t="s">
        <v>14</v>
      </c>
      <c r="H2303" t="s">
        <v>20</v>
      </c>
      <c r="I2303">
        <v>389</v>
      </c>
      <c r="J2303">
        <v>4</v>
      </c>
      <c r="K2303">
        <v>1556</v>
      </c>
    </row>
    <row r="2304" spans="1:11" x14ac:dyDescent="0.25">
      <c r="A2304" t="s">
        <v>12</v>
      </c>
      <c r="B2304" t="s">
        <v>13</v>
      </c>
      <c r="C2304" s="1">
        <v>40478</v>
      </c>
      <c r="D2304" s="2">
        <f t="shared" si="105"/>
        <v>10</v>
      </c>
      <c r="E2304" s="2">
        <f t="shared" si="106"/>
        <v>4</v>
      </c>
      <c r="F2304" s="2">
        <f t="shared" si="107"/>
        <v>2010</v>
      </c>
      <c r="G2304" t="s">
        <v>14</v>
      </c>
      <c r="H2304" t="s">
        <v>24</v>
      </c>
      <c r="I2304">
        <v>36</v>
      </c>
      <c r="J2304">
        <v>27</v>
      </c>
      <c r="K2304">
        <v>972</v>
      </c>
    </row>
    <row r="2305" spans="1:11" x14ac:dyDescent="0.25">
      <c r="A2305" t="s">
        <v>39</v>
      </c>
      <c r="B2305" t="s">
        <v>17</v>
      </c>
      <c r="C2305" s="1">
        <v>41195</v>
      </c>
      <c r="D2305" s="2">
        <f t="shared" si="105"/>
        <v>10</v>
      </c>
      <c r="E2305" s="2">
        <f t="shared" si="106"/>
        <v>4</v>
      </c>
      <c r="F2305" s="2">
        <f t="shared" si="107"/>
        <v>2012</v>
      </c>
      <c r="G2305" t="s">
        <v>41</v>
      </c>
      <c r="H2305" t="s">
        <v>11</v>
      </c>
      <c r="I2305">
        <v>30</v>
      </c>
      <c r="J2305">
        <v>16</v>
      </c>
      <c r="K2305">
        <v>480</v>
      </c>
    </row>
    <row r="2306" spans="1:11" x14ac:dyDescent="0.25">
      <c r="A2306" t="s">
        <v>26</v>
      </c>
      <c r="B2306" t="s">
        <v>9</v>
      </c>
      <c r="C2306" s="1">
        <v>40810</v>
      </c>
      <c r="D2306" s="2">
        <f t="shared" si="105"/>
        <v>9</v>
      </c>
      <c r="E2306" s="2">
        <f t="shared" si="106"/>
        <v>3</v>
      </c>
      <c r="F2306" s="2">
        <f t="shared" si="107"/>
        <v>2011</v>
      </c>
      <c r="G2306" t="s">
        <v>27</v>
      </c>
      <c r="H2306" t="s">
        <v>35</v>
      </c>
      <c r="I2306">
        <v>34</v>
      </c>
      <c r="J2306">
        <v>36</v>
      </c>
      <c r="K2306">
        <v>1224</v>
      </c>
    </row>
    <row r="2307" spans="1:11" x14ac:dyDescent="0.25">
      <c r="A2307" t="s">
        <v>16</v>
      </c>
      <c r="B2307" t="s">
        <v>17</v>
      </c>
      <c r="C2307" s="1">
        <v>40074</v>
      </c>
      <c r="D2307" s="2">
        <f t="shared" ref="D2307:D2370" si="108">MONTH(C2307)</f>
        <v>9</v>
      </c>
      <c r="E2307" s="2">
        <f t="shared" ref="E2307:E2370" si="109">ROUNDUP(MONTH(C2307)/3,0)</f>
        <v>3</v>
      </c>
      <c r="F2307" s="2">
        <f t="shared" ref="F2307:F2370" si="110">YEAR(C2307)</f>
        <v>2009</v>
      </c>
      <c r="G2307" t="s">
        <v>18</v>
      </c>
      <c r="H2307" t="s">
        <v>19</v>
      </c>
      <c r="I2307">
        <v>28</v>
      </c>
      <c r="J2307">
        <v>8</v>
      </c>
      <c r="K2307">
        <v>224</v>
      </c>
    </row>
    <row r="2308" spans="1:11" x14ac:dyDescent="0.25">
      <c r="A2308" t="s">
        <v>16</v>
      </c>
      <c r="B2308" t="s">
        <v>17</v>
      </c>
      <c r="C2308" s="1">
        <v>39836</v>
      </c>
      <c r="D2308" s="2">
        <f t="shared" si="108"/>
        <v>1</v>
      </c>
      <c r="E2308" s="2">
        <f t="shared" si="109"/>
        <v>1</v>
      </c>
      <c r="F2308" s="2">
        <f t="shared" si="110"/>
        <v>2009</v>
      </c>
      <c r="G2308" t="s">
        <v>42</v>
      </c>
      <c r="H2308" t="s">
        <v>32</v>
      </c>
      <c r="I2308">
        <v>134</v>
      </c>
      <c r="J2308">
        <v>10</v>
      </c>
      <c r="K2308">
        <v>1340</v>
      </c>
    </row>
    <row r="2309" spans="1:11" x14ac:dyDescent="0.25">
      <c r="A2309" t="s">
        <v>39</v>
      </c>
      <c r="B2309" t="s">
        <v>17</v>
      </c>
      <c r="C2309" s="1">
        <v>40782</v>
      </c>
      <c r="D2309" s="2">
        <f t="shared" si="108"/>
        <v>8</v>
      </c>
      <c r="E2309" s="2">
        <f t="shared" si="109"/>
        <v>3</v>
      </c>
      <c r="F2309" s="2">
        <f t="shared" si="110"/>
        <v>2011</v>
      </c>
      <c r="G2309" t="s">
        <v>41</v>
      </c>
      <c r="H2309" t="s">
        <v>35</v>
      </c>
      <c r="I2309">
        <v>32</v>
      </c>
      <c r="J2309">
        <v>32</v>
      </c>
      <c r="K2309">
        <v>1024</v>
      </c>
    </row>
    <row r="2310" spans="1:11" x14ac:dyDescent="0.25">
      <c r="A2310" t="s">
        <v>26</v>
      </c>
      <c r="B2310" t="s">
        <v>9</v>
      </c>
      <c r="C2310" s="1">
        <v>39996</v>
      </c>
      <c r="D2310" s="2">
        <f t="shared" si="108"/>
        <v>7</v>
      </c>
      <c r="E2310" s="2">
        <f t="shared" si="109"/>
        <v>3</v>
      </c>
      <c r="F2310" s="2">
        <f t="shared" si="110"/>
        <v>2009</v>
      </c>
      <c r="G2310" t="s">
        <v>31</v>
      </c>
      <c r="H2310" t="s">
        <v>20</v>
      </c>
      <c r="I2310">
        <v>287</v>
      </c>
      <c r="J2310">
        <v>4</v>
      </c>
      <c r="K2310">
        <v>1148</v>
      </c>
    </row>
    <row r="2311" spans="1:11" x14ac:dyDescent="0.25">
      <c r="A2311" t="s">
        <v>21</v>
      </c>
      <c r="B2311" t="s">
        <v>22</v>
      </c>
      <c r="C2311" s="1">
        <v>41106</v>
      </c>
      <c r="D2311" s="2">
        <f t="shared" si="108"/>
        <v>7</v>
      </c>
      <c r="E2311" s="2">
        <f t="shared" si="109"/>
        <v>3</v>
      </c>
      <c r="F2311" s="2">
        <f t="shared" si="110"/>
        <v>2012</v>
      </c>
      <c r="G2311" t="s">
        <v>25</v>
      </c>
      <c r="H2311" t="s">
        <v>28</v>
      </c>
      <c r="I2311">
        <v>96</v>
      </c>
      <c r="J2311">
        <v>24</v>
      </c>
      <c r="K2311">
        <v>2304</v>
      </c>
    </row>
    <row r="2312" spans="1:11" x14ac:dyDescent="0.25">
      <c r="A2312" t="s">
        <v>21</v>
      </c>
      <c r="B2312" t="s">
        <v>22</v>
      </c>
      <c r="C2312" s="1">
        <v>40014</v>
      </c>
      <c r="D2312" s="2">
        <f t="shared" si="108"/>
        <v>7</v>
      </c>
      <c r="E2312" s="2">
        <f t="shared" si="109"/>
        <v>3</v>
      </c>
      <c r="F2312" s="2">
        <f t="shared" si="110"/>
        <v>2009</v>
      </c>
      <c r="G2312" t="s">
        <v>25</v>
      </c>
      <c r="H2312" t="s">
        <v>15</v>
      </c>
      <c r="I2312">
        <v>79</v>
      </c>
      <c r="J2312">
        <v>32</v>
      </c>
      <c r="K2312">
        <v>2528</v>
      </c>
    </row>
    <row r="2313" spans="1:11" x14ac:dyDescent="0.25">
      <c r="A2313" t="s">
        <v>26</v>
      </c>
      <c r="B2313" t="s">
        <v>9</v>
      </c>
      <c r="C2313" s="1">
        <v>40629</v>
      </c>
      <c r="D2313" s="2">
        <f t="shared" si="108"/>
        <v>3</v>
      </c>
      <c r="E2313" s="2">
        <f t="shared" si="109"/>
        <v>1</v>
      </c>
      <c r="F2313" s="2">
        <f t="shared" si="110"/>
        <v>2011</v>
      </c>
      <c r="G2313" t="s">
        <v>31</v>
      </c>
      <c r="H2313" t="s">
        <v>15</v>
      </c>
      <c r="I2313">
        <v>62</v>
      </c>
      <c r="J2313">
        <v>16</v>
      </c>
      <c r="K2313">
        <v>992</v>
      </c>
    </row>
    <row r="2314" spans="1:11" x14ac:dyDescent="0.25">
      <c r="A2314" t="s">
        <v>8</v>
      </c>
      <c r="B2314" t="s">
        <v>9</v>
      </c>
      <c r="C2314" s="1">
        <v>40874</v>
      </c>
      <c r="D2314" s="2">
        <f t="shared" si="108"/>
        <v>11</v>
      </c>
      <c r="E2314" s="2">
        <f t="shared" si="109"/>
        <v>4</v>
      </c>
      <c r="F2314" s="2">
        <f t="shared" si="110"/>
        <v>2011</v>
      </c>
      <c r="G2314" t="s">
        <v>10</v>
      </c>
      <c r="H2314" t="s">
        <v>20</v>
      </c>
      <c r="I2314">
        <v>340</v>
      </c>
      <c r="J2314">
        <v>27</v>
      </c>
      <c r="K2314">
        <v>9180</v>
      </c>
    </row>
    <row r="2315" spans="1:11" x14ac:dyDescent="0.25">
      <c r="A2315" t="s">
        <v>29</v>
      </c>
      <c r="B2315" t="s">
        <v>22</v>
      </c>
      <c r="C2315" s="1">
        <v>40770</v>
      </c>
      <c r="D2315" s="2">
        <f t="shared" si="108"/>
        <v>8</v>
      </c>
      <c r="E2315" s="2">
        <f t="shared" si="109"/>
        <v>3</v>
      </c>
      <c r="F2315" s="2">
        <f t="shared" si="110"/>
        <v>2011</v>
      </c>
      <c r="G2315" t="s">
        <v>30</v>
      </c>
      <c r="H2315" t="s">
        <v>24</v>
      </c>
      <c r="I2315">
        <v>31</v>
      </c>
      <c r="J2315">
        <v>18</v>
      </c>
      <c r="K2315">
        <v>558</v>
      </c>
    </row>
    <row r="2316" spans="1:11" x14ac:dyDescent="0.25">
      <c r="A2316" t="s">
        <v>37</v>
      </c>
      <c r="B2316" t="s">
        <v>13</v>
      </c>
      <c r="C2316" s="1">
        <v>41121</v>
      </c>
      <c r="D2316" s="2">
        <f t="shared" si="108"/>
        <v>7</v>
      </c>
      <c r="E2316" s="2">
        <f t="shared" si="109"/>
        <v>3</v>
      </c>
      <c r="F2316" s="2">
        <f t="shared" si="110"/>
        <v>2012</v>
      </c>
      <c r="G2316" t="s">
        <v>43</v>
      </c>
      <c r="H2316" t="s">
        <v>28</v>
      </c>
      <c r="I2316">
        <v>174</v>
      </c>
      <c r="J2316">
        <v>36</v>
      </c>
      <c r="K2316">
        <v>6264</v>
      </c>
    </row>
    <row r="2317" spans="1:11" x14ac:dyDescent="0.25">
      <c r="A2317" t="s">
        <v>16</v>
      </c>
      <c r="B2317" t="s">
        <v>17</v>
      </c>
      <c r="C2317" s="1">
        <v>40395</v>
      </c>
      <c r="D2317" s="2">
        <f t="shared" si="108"/>
        <v>8</v>
      </c>
      <c r="E2317" s="2">
        <f t="shared" si="109"/>
        <v>3</v>
      </c>
      <c r="F2317" s="2">
        <f t="shared" si="110"/>
        <v>2010</v>
      </c>
      <c r="G2317" t="s">
        <v>18</v>
      </c>
      <c r="H2317" t="s">
        <v>19</v>
      </c>
      <c r="I2317">
        <v>57</v>
      </c>
      <c r="J2317">
        <v>10</v>
      </c>
      <c r="K2317">
        <v>570</v>
      </c>
    </row>
    <row r="2318" spans="1:11" x14ac:dyDescent="0.25">
      <c r="A2318" t="s">
        <v>21</v>
      </c>
      <c r="B2318" t="s">
        <v>22</v>
      </c>
      <c r="C2318" s="1">
        <v>40260</v>
      </c>
      <c r="D2318" s="2">
        <f t="shared" si="108"/>
        <v>3</v>
      </c>
      <c r="E2318" s="2">
        <f t="shared" si="109"/>
        <v>1</v>
      </c>
      <c r="F2318" s="2">
        <f t="shared" si="110"/>
        <v>2010</v>
      </c>
      <c r="G2318" t="s">
        <v>25</v>
      </c>
      <c r="H2318" t="s">
        <v>15</v>
      </c>
      <c r="I2318">
        <v>38</v>
      </c>
      <c r="J2318">
        <v>3</v>
      </c>
      <c r="K2318">
        <v>114</v>
      </c>
    </row>
    <row r="2319" spans="1:11" x14ac:dyDescent="0.25">
      <c r="A2319" t="s">
        <v>21</v>
      </c>
      <c r="B2319" t="s">
        <v>22</v>
      </c>
      <c r="C2319" s="1">
        <v>39845</v>
      </c>
      <c r="D2319" s="2">
        <f t="shared" si="108"/>
        <v>2</v>
      </c>
      <c r="E2319" s="2">
        <f t="shared" si="109"/>
        <v>1</v>
      </c>
      <c r="F2319" s="2">
        <f t="shared" si="110"/>
        <v>2009</v>
      </c>
      <c r="G2319" t="s">
        <v>25</v>
      </c>
      <c r="H2319" t="s">
        <v>24</v>
      </c>
      <c r="I2319">
        <v>55</v>
      </c>
      <c r="J2319">
        <v>4</v>
      </c>
      <c r="K2319">
        <v>220</v>
      </c>
    </row>
    <row r="2320" spans="1:11" x14ac:dyDescent="0.25">
      <c r="A2320" t="s">
        <v>12</v>
      </c>
      <c r="B2320" t="s">
        <v>13</v>
      </c>
      <c r="C2320" s="1">
        <v>40954</v>
      </c>
      <c r="D2320" s="2">
        <f t="shared" si="108"/>
        <v>2</v>
      </c>
      <c r="E2320" s="2">
        <f t="shared" si="109"/>
        <v>1</v>
      </c>
      <c r="F2320" s="2">
        <f t="shared" si="110"/>
        <v>2012</v>
      </c>
      <c r="G2320" t="s">
        <v>14</v>
      </c>
      <c r="H2320" t="s">
        <v>32</v>
      </c>
      <c r="I2320">
        <v>271</v>
      </c>
      <c r="J2320">
        <v>28</v>
      </c>
      <c r="K2320">
        <v>7588</v>
      </c>
    </row>
    <row r="2321" spans="1:11" x14ac:dyDescent="0.25">
      <c r="A2321" t="s">
        <v>21</v>
      </c>
      <c r="B2321" t="s">
        <v>22</v>
      </c>
      <c r="C2321" s="1">
        <v>40256</v>
      </c>
      <c r="D2321" s="2">
        <f t="shared" si="108"/>
        <v>3</v>
      </c>
      <c r="E2321" s="2">
        <f t="shared" si="109"/>
        <v>1</v>
      </c>
      <c r="F2321" s="2">
        <f t="shared" si="110"/>
        <v>2010</v>
      </c>
      <c r="G2321" t="s">
        <v>25</v>
      </c>
      <c r="H2321" t="s">
        <v>35</v>
      </c>
      <c r="I2321">
        <v>13</v>
      </c>
      <c r="J2321">
        <v>6</v>
      </c>
      <c r="K2321">
        <v>78</v>
      </c>
    </row>
    <row r="2322" spans="1:11" x14ac:dyDescent="0.25">
      <c r="A2322" t="s">
        <v>8</v>
      </c>
      <c r="B2322" t="s">
        <v>9</v>
      </c>
      <c r="C2322" s="1">
        <v>40361</v>
      </c>
      <c r="D2322" s="2">
        <f t="shared" si="108"/>
        <v>7</v>
      </c>
      <c r="E2322" s="2">
        <f t="shared" si="109"/>
        <v>3</v>
      </c>
      <c r="F2322" s="2">
        <f t="shared" si="110"/>
        <v>2010</v>
      </c>
      <c r="G2322" t="s">
        <v>33</v>
      </c>
      <c r="H2322" t="s">
        <v>32</v>
      </c>
      <c r="I2322">
        <v>121</v>
      </c>
      <c r="J2322">
        <v>18</v>
      </c>
      <c r="K2322">
        <v>2178</v>
      </c>
    </row>
    <row r="2323" spans="1:11" x14ac:dyDescent="0.25">
      <c r="A2323" t="s">
        <v>8</v>
      </c>
      <c r="B2323" t="s">
        <v>9</v>
      </c>
      <c r="C2323" s="1">
        <v>41225</v>
      </c>
      <c r="D2323" s="2">
        <f t="shared" si="108"/>
        <v>11</v>
      </c>
      <c r="E2323" s="2">
        <f t="shared" si="109"/>
        <v>4</v>
      </c>
      <c r="F2323" s="2">
        <f t="shared" si="110"/>
        <v>2012</v>
      </c>
      <c r="G2323" t="s">
        <v>33</v>
      </c>
      <c r="H2323" t="s">
        <v>20</v>
      </c>
      <c r="I2323">
        <v>453</v>
      </c>
      <c r="J2323">
        <v>24</v>
      </c>
      <c r="K2323">
        <v>10872</v>
      </c>
    </row>
    <row r="2324" spans="1:11" x14ac:dyDescent="0.25">
      <c r="A2324" t="s">
        <v>12</v>
      </c>
      <c r="B2324" t="s">
        <v>13</v>
      </c>
      <c r="C2324" s="1">
        <v>40375</v>
      </c>
      <c r="D2324" s="2">
        <f t="shared" si="108"/>
        <v>7</v>
      </c>
      <c r="E2324" s="2">
        <f t="shared" si="109"/>
        <v>3</v>
      </c>
      <c r="F2324" s="2">
        <f t="shared" si="110"/>
        <v>2010</v>
      </c>
      <c r="G2324" t="s">
        <v>34</v>
      </c>
      <c r="H2324" t="s">
        <v>15</v>
      </c>
      <c r="I2324">
        <v>38</v>
      </c>
      <c r="J2324">
        <v>3</v>
      </c>
      <c r="K2324">
        <v>114</v>
      </c>
    </row>
    <row r="2325" spans="1:11" x14ac:dyDescent="0.25">
      <c r="A2325" t="s">
        <v>29</v>
      </c>
      <c r="B2325" t="s">
        <v>22</v>
      </c>
      <c r="C2325" s="1">
        <v>40081</v>
      </c>
      <c r="D2325" s="2">
        <f t="shared" si="108"/>
        <v>9</v>
      </c>
      <c r="E2325" s="2">
        <f t="shared" si="109"/>
        <v>3</v>
      </c>
      <c r="F2325" s="2">
        <f t="shared" si="110"/>
        <v>2009</v>
      </c>
      <c r="G2325" t="s">
        <v>36</v>
      </c>
      <c r="H2325" t="s">
        <v>11</v>
      </c>
      <c r="I2325">
        <v>30</v>
      </c>
      <c r="J2325">
        <v>24</v>
      </c>
      <c r="K2325">
        <v>720</v>
      </c>
    </row>
    <row r="2326" spans="1:11" x14ac:dyDescent="0.25">
      <c r="A2326" t="s">
        <v>37</v>
      </c>
      <c r="B2326" t="s">
        <v>13</v>
      </c>
      <c r="C2326" s="1">
        <v>40210</v>
      </c>
      <c r="D2326" s="2">
        <f t="shared" si="108"/>
        <v>2</v>
      </c>
      <c r="E2326" s="2">
        <f t="shared" si="109"/>
        <v>1</v>
      </c>
      <c r="F2326" s="2">
        <f t="shared" si="110"/>
        <v>2010</v>
      </c>
      <c r="G2326" t="s">
        <v>43</v>
      </c>
      <c r="H2326" t="s">
        <v>20</v>
      </c>
      <c r="I2326">
        <v>688</v>
      </c>
      <c r="J2326">
        <v>4</v>
      </c>
      <c r="K2326">
        <v>2752</v>
      </c>
    </row>
    <row r="2327" spans="1:11" x14ac:dyDescent="0.25">
      <c r="A2327" t="s">
        <v>26</v>
      </c>
      <c r="B2327" t="s">
        <v>9</v>
      </c>
      <c r="C2327" s="1">
        <v>40715</v>
      </c>
      <c r="D2327" s="2">
        <f t="shared" si="108"/>
        <v>6</v>
      </c>
      <c r="E2327" s="2">
        <f t="shared" si="109"/>
        <v>2</v>
      </c>
      <c r="F2327" s="2">
        <f t="shared" si="110"/>
        <v>2011</v>
      </c>
      <c r="G2327" t="s">
        <v>31</v>
      </c>
      <c r="H2327" t="s">
        <v>20</v>
      </c>
      <c r="I2327">
        <v>528</v>
      </c>
      <c r="J2327">
        <v>28</v>
      </c>
      <c r="K2327">
        <v>14784</v>
      </c>
    </row>
    <row r="2328" spans="1:11" x14ac:dyDescent="0.25">
      <c r="A2328" t="s">
        <v>16</v>
      </c>
      <c r="B2328" t="s">
        <v>17</v>
      </c>
      <c r="C2328" s="1">
        <v>40273</v>
      </c>
      <c r="D2328" s="2">
        <f t="shared" si="108"/>
        <v>4</v>
      </c>
      <c r="E2328" s="2">
        <f t="shared" si="109"/>
        <v>2</v>
      </c>
      <c r="F2328" s="2">
        <f t="shared" si="110"/>
        <v>2010</v>
      </c>
      <c r="G2328" t="s">
        <v>42</v>
      </c>
      <c r="H2328" t="s">
        <v>11</v>
      </c>
      <c r="I2328">
        <v>12</v>
      </c>
      <c r="J2328">
        <v>4</v>
      </c>
      <c r="K2328">
        <v>48</v>
      </c>
    </row>
    <row r="2329" spans="1:11" x14ac:dyDescent="0.25">
      <c r="A2329" t="s">
        <v>29</v>
      </c>
      <c r="B2329" t="s">
        <v>22</v>
      </c>
      <c r="C2329" s="1">
        <v>39978</v>
      </c>
      <c r="D2329" s="2">
        <f t="shared" si="108"/>
        <v>6</v>
      </c>
      <c r="E2329" s="2">
        <f t="shared" si="109"/>
        <v>2</v>
      </c>
      <c r="F2329" s="2">
        <f t="shared" si="110"/>
        <v>2009</v>
      </c>
      <c r="G2329" t="s">
        <v>30</v>
      </c>
      <c r="H2329" t="s">
        <v>11</v>
      </c>
      <c r="I2329">
        <v>38</v>
      </c>
      <c r="J2329">
        <v>3</v>
      </c>
      <c r="K2329">
        <v>114</v>
      </c>
    </row>
    <row r="2330" spans="1:11" x14ac:dyDescent="0.25">
      <c r="A2330" t="s">
        <v>37</v>
      </c>
      <c r="B2330" t="s">
        <v>13</v>
      </c>
      <c r="C2330" s="1">
        <v>40980</v>
      </c>
      <c r="D2330" s="2">
        <f t="shared" si="108"/>
        <v>3</v>
      </c>
      <c r="E2330" s="2">
        <f t="shared" si="109"/>
        <v>1</v>
      </c>
      <c r="F2330" s="2">
        <f t="shared" si="110"/>
        <v>2012</v>
      </c>
      <c r="G2330" t="s">
        <v>38</v>
      </c>
      <c r="H2330" t="s">
        <v>15</v>
      </c>
      <c r="I2330">
        <v>74</v>
      </c>
      <c r="J2330">
        <v>20</v>
      </c>
      <c r="K2330">
        <v>1480</v>
      </c>
    </row>
    <row r="2331" spans="1:11" x14ac:dyDescent="0.25">
      <c r="A2331" t="s">
        <v>29</v>
      </c>
      <c r="B2331" t="s">
        <v>22</v>
      </c>
      <c r="C2331" s="1">
        <v>41266</v>
      </c>
      <c r="D2331" s="2">
        <f t="shared" si="108"/>
        <v>12</v>
      </c>
      <c r="E2331" s="2">
        <f t="shared" si="109"/>
        <v>4</v>
      </c>
      <c r="F2331" s="2">
        <f t="shared" si="110"/>
        <v>2012</v>
      </c>
      <c r="G2331" t="s">
        <v>36</v>
      </c>
      <c r="H2331" t="s">
        <v>11</v>
      </c>
      <c r="I2331">
        <v>23</v>
      </c>
      <c r="J2331">
        <v>6</v>
      </c>
      <c r="K2331">
        <v>138</v>
      </c>
    </row>
    <row r="2332" spans="1:11" x14ac:dyDescent="0.25">
      <c r="A2332" t="s">
        <v>39</v>
      </c>
      <c r="B2332" t="s">
        <v>17</v>
      </c>
      <c r="C2332" s="1">
        <v>40666</v>
      </c>
      <c r="D2332" s="2">
        <f t="shared" si="108"/>
        <v>5</v>
      </c>
      <c r="E2332" s="2">
        <f t="shared" si="109"/>
        <v>2</v>
      </c>
      <c r="F2332" s="2">
        <f t="shared" si="110"/>
        <v>2011</v>
      </c>
      <c r="G2332" t="s">
        <v>41</v>
      </c>
      <c r="H2332" t="s">
        <v>24</v>
      </c>
      <c r="I2332">
        <v>46</v>
      </c>
      <c r="J2332">
        <v>4</v>
      </c>
      <c r="K2332">
        <v>184</v>
      </c>
    </row>
    <row r="2333" spans="1:11" x14ac:dyDescent="0.25">
      <c r="A2333" t="s">
        <v>16</v>
      </c>
      <c r="B2333" t="s">
        <v>17</v>
      </c>
      <c r="C2333" s="1">
        <v>40692</v>
      </c>
      <c r="D2333" s="2">
        <f t="shared" si="108"/>
        <v>5</v>
      </c>
      <c r="E2333" s="2">
        <f t="shared" si="109"/>
        <v>2</v>
      </c>
      <c r="F2333" s="2">
        <f t="shared" si="110"/>
        <v>2011</v>
      </c>
      <c r="G2333" t="s">
        <v>18</v>
      </c>
      <c r="H2333" t="s">
        <v>28</v>
      </c>
      <c r="I2333">
        <v>149</v>
      </c>
      <c r="J2333">
        <v>24</v>
      </c>
      <c r="K2333">
        <v>3576</v>
      </c>
    </row>
    <row r="2334" spans="1:11" x14ac:dyDescent="0.25">
      <c r="A2334" t="s">
        <v>29</v>
      </c>
      <c r="B2334" t="s">
        <v>22</v>
      </c>
      <c r="C2334" s="1">
        <v>40645</v>
      </c>
      <c r="D2334" s="2">
        <f t="shared" si="108"/>
        <v>4</v>
      </c>
      <c r="E2334" s="2">
        <f t="shared" si="109"/>
        <v>2</v>
      </c>
      <c r="F2334" s="2">
        <f t="shared" si="110"/>
        <v>2011</v>
      </c>
      <c r="G2334" t="s">
        <v>30</v>
      </c>
      <c r="H2334" t="s">
        <v>28</v>
      </c>
      <c r="I2334">
        <v>80</v>
      </c>
      <c r="J2334">
        <v>9</v>
      </c>
      <c r="K2334">
        <v>720</v>
      </c>
    </row>
    <row r="2335" spans="1:11" x14ac:dyDescent="0.25">
      <c r="A2335" t="s">
        <v>26</v>
      </c>
      <c r="B2335" t="s">
        <v>9</v>
      </c>
      <c r="C2335" s="1">
        <v>40986</v>
      </c>
      <c r="D2335" s="2">
        <f t="shared" si="108"/>
        <v>3</v>
      </c>
      <c r="E2335" s="2">
        <f t="shared" si="109"/>
        <v>1</v>
      </c>
      <c r="F2335" s="2">
        <f t="shared" si="110"/>
        <v>2012</v>
      </c>
      <c r="G2335" t="s">
        <v>27</v>
      </c>
      <c r="H2335" t="s">
        <v>11</v>
      </c>
      <c r="I2335">
        <v>28</v>
      </c>
      <c r="J2335">
        <v>12</v>
      </c>
      <c r="K2335">
        <v>336</v>
      </c>
    </row>
    <row r="2336" spans="1:11" x14ac:dyDescent="0.25">
      <c r="A2336" t="s">
        <v>26</v>
      </c>
      <c r="B2336" t="s">
        <v>9</v>
      </c>
      <c r="C2336" s="1">
        <v>41096</v>
      </c>
      <c r="D2336" s="2">
        <f t="shared" si="108"/>
        <v>7</v>
      </c>
      <c r="E2336" s="2">
        <f t="shared" si="109"/>
        <v>3</v>
      </c>
      <c r="F2336" s="2">
        <f t="shared" si="110"/>
        <v>2012</v>
      </c>
      <c r="G2336" t="s">
        <v>27</v>
      </c>
      <c r="H2336" t="s">
        <v>35</v>
      </c>
      <c r="I2336">
        <v>16</v>
      </c>
      <c r="J2336">
        <v>12</v>
      </c>
      <c r="K2336">
        <v>192</v>
      </c>
    </row>
    <row r="2337" spans="1:11" x14ac:dyDescent="0.25">
      <c r="A2337" t="s">
        <v>37</v>
      </c>
      <c r="B2337" t="s">
        <v>13</v>
      </c>
      <c r="C2337" s="1">
        <v>40181</v>
      </c>
      <c r="D2337" s="2">
        <f t="shared" si="108"/>
        <v>1</v>
      </c>
      <c r="E2337" s="2">
        <f t="shared" si="109"/>
        <v>1</v>
      </c>
      <c r="F2337" s="2">
        <f t="shared" si="110"/>
        <v>2010</v>
      </c>
      <c r="G2337" t="s">
        <v>43</v>
      </c>
      <c r="H2337" t="s">
        <v>35</v>
      </c>
      <c r="I2337">
        <v>15</v>
      </c>
      <c r="J2337">
        <v>4</v>
      </c>
      <c r="K2337">
        <v>60</v>
      </c>
    </row>
    <row r="2338" spans="1:11" x14ac:dyDescent="0.25">
      <c r="A2338" t="s">
        <v>8</v>
      </c>
      <c r="B2338" t="s">
        <v>9</v>
      </c>
      <c r="C2338" s="1">
        <v>40435</v>
      </c>
      <c r="D2338" s="2">
        <f t="shared" si="108"/>
        <v>9</v>
      </c>
      <c r="E2338" s="2">
        <f t="shared" si="109"/>
        <v>3</v>
      </c>
      <c r="F2338" s="2">
        <f t="shared" si="110"/>
        <v>2010</v>
      </c>
      <c r="G2338" t="s">
        <v>33</v>
      </c>
      <c r="H2338" t="s">
        <v>28</v>
      </c>
      <c r="I2338">
        <v>154</v>
      </c>
      <c r="J2338">
        <v>10</v>
      </c>
      <c r="K2338">
        <v>1540</v>
      </c>
    </row>
    <row r="2339" spans="1:11" x14ac:dyDescent="0.25">
      <c r="A2339" t="s">
        <v>21</v>
      </c>
      <c r="B2339" t="s">
        <v>22</v>
      </c>
      <c r="C2339" s="1">
        <v>40087</v>
      </c>
      <c r="D2339" s="2">
        <f t="shared" si="108"/>
        <v>10</v>
      </c>
      <c r="E2339" s="2">
        <f t="shared" si="109"/>
        <v>4</v>
      </c>
      <c r="F2339" s="2">
        <f t="shared" si="110"/>
        <v>2009</v>
      </c>
      <c r="G2339" t="s">
        <v>23</v>
      </c>
      <c r="H2339" t="s">
        <v>15</v>
      </c>
      <c r="I2339">
        <v>65</v>
      </c>
      <c r="J2339">
        <v>32</v>
      </c>
      <c r="K2339">
        <v>2080</v>
      </c>
    </row>
    <row r="2340" spans="1:11" x14ac:dyDescent="0.25">
      <c r="A2340" t="s">
        <v>21</v>
      </c>
      <c r="B2340" t="s">
        <v>22</v>
      </c>
      <c r="C2340" s="1">
        <v>40337</v>
      </c>
      <c r="D2340" s="2">
        <f t="shared" si="108"/>
        <v>6</v>
      </c>
      <c r="E2340" s="2">
        <f t="shared" si="109"/>
        <v>2</v>
      </c>
      <c r="F2340" s="2">
        <f t="shared" si="110"/>
        <v>2010</v>
      </c>
      <c r="G2340" t="s">
        <v>25</v>
      </c>
      <c r="H2340" t="s">
        <v>32</v>
      </c>
      <c r="I2340">
        <v>43</v>
      </c>
      <c r="J2340">
        <v>9</v>
      </c>
      <c r="K2340">
        <v>387</v>
      </c>
    </row>
    <row r="2341" spans="1:11" x14ac:dyDescent="0.25">
      <c r="A2341" t="s">
        <v>26</v>
      </c>
      <c r="B2341" t="s">
        <v>9</v>
      </c>
      <c r="C2341" s="1">
        <v>39891</v>
      </c>
      <c r="D2341" s="2">
        <f t="shared" si="108"/>
        <v>3</v>
      </c>
      <c r="E2341" s="2">
        <f t="shared" si="109"/>
        <v>1</v>
      </c>
      <c r="F2341" s="2">
        <f t="shared" si="110"/>
        <v>2009</v>
      </c>
      <c r="G2341" t="s">
        <v>27</v>
      </c>
      <c r="H2341" t="s">
        <v>24</v>
      </c>
      <c r="I2341">
        <v>82</v>
      </c>
      <c r="J2341">
        <v>14</v>
      </c>
      <c r="K2341">
        <v>1148</v>
      </c>
    </row>
    <row r="2342" spans="1:11" x14ac:dyDescent="0.25">
      <c r="A2342" t="s">
        <v>26</v>
      </c>
      <c r="B2342" t="s">
        <v>9</v>
      </c>
      <c r="C2342" s="1">
        <v>40922</v>
      </c>
      <c r="D2342" s="2">
        <f t="shared" si="108"/>
        <v>1</v>
      </c>
      <c r="E2342" s="2">
        <f t="shared" si="109"/>
        <v>1</v>
      </c>
      <c r="F2342" s="2">
        <f t="shared" si="110"/>
        <v>2012</v>
      </c>
      <c r="G2342" t="s">
        <v>31</v>
      </c>
      <c r="H2342" t="s">
        <v>20</v>
      </c>
      <c r="I2342">
        <v>526</v>
      </c>
      <c r="J2342">
        <v>3</v>
      </c>
      <c r="K2342">
        <v>1578</v>
      </c>
    </row>
    <row r="2343" spans="1:11" x14ac:dyDescent="0.25">
      <c r="A2343" t="s">
        <v>21</v>
      </c>
      <c r="B2343" t="s">
        <v>22</v>
      </c>
      <c r="C2343" s="1">
        <v>40951</v>
      </c>
      <c r="D2343" s="2">
        <f t="shared" si="108"/>
        <v>2</v>
      </c>
      <c r="E2343" s="2">
        <f t="shared" si="109"/>
        <v>1</v>
      </c>
      <c r="F2343" s="2">
        <f t="shared" si="110"/>
        <v>2012</v>
      </c>
      <c r="G2343" t="s">
        <v>25</v>
      </c>
      <c r="H2343" t="s">
        <v>24</v>
      </c>
      <c r="I2343">
        <v>59</v>
      </c>
      <c r="J2343">
        <v>9</v>
      </c>
      <c r="K2343">
        <v>531</v>
      </c>
    </row>
    <row r="2344" spans="1:11" x14ac:dyDescent="0.25">
      <c r="A2344" t="s">
        <v>21</v>
      </c>
      <c r="B2344" t="s">
        <v>22</v>
      </c>
      <c r="C2344" s="1">
        <v>41035</v>
      </c>
      <c r="D2344" s="2">
        <f t="shared" si="108"/>
        <v>5</v>
      </c>
      <c r="E2344" s="2">
        <f t="shared" si="109"/>
        <v>2</v>
      </c>
      <c r="F2344" s="2">
        <f t="shared" si="110"/>
        <v>2012</v>
      </c>
      <c r="G2344" t="s">
        <v>25</v>
      </c>
      <c r="H2344" t="s">
        <v>32</v>
      </c>
      <c r="I2344">
        <v>175</v>
      </c>
      <c r="J2344">
        <v>6</v>
      </c>
      <c r="K2344">
        <v>1050</v>
      </c>
    </row>
    <row r="2345" spans="1:11" x14ac:dyDescent="0.25">
      <c r="A2345" t="s">
        <v>29</v>
      </c>
      <c r="B2345" t="s">
        <v>22</v>
      </c>
      <c r="C2345" s="1">
        <v>39914</v>
      </c>
      <c r="D2345" s="2">
        <f t="shared" si="108"/>
        <v>4</v>
      </c>
      <c r="E2345" s="2">
        <f t="shared" si="109"/>
        <v>2</v>
      </c>
      <c r="F2345" s="2">
        <f t="shared" si="110"/>
        <v>2009</v>
      </c>
      <c r="G2345" t="s">
        <v>36</v>
      </c>
      <c r="H2345" t="s">
        <v>24</v>
      </c>
      <c r="I2345">
        <v>81</v>
      </c>
      <c r="J2345">
        <v>21</v>
      </c>
      <c r="K2345">
        <v>1701</v>
      </c>
    </row>
    <row r="2346" spans="1:11" x14ac:dyDescent="0.25">
      <c r="A2346" t="s">
        <v>29</v>
      </c>
      <c r="B2346" t="s">
        <v>22</v>
      </c>
      <c r="C2346" s="1">
        <v>39957</v>
      </c>
      <c r="D2346" s="2">
        <f t="shared" si="108"/>
        <v>5</v>
      </c>
      <c r="E2346" s="2">
        <f t="shared" si="109"/>
        <v>2</v>
      </c>
      <c r="F2346" s="2">
        <f t="shared" si="110"/>
        <v>2009</v>
      </c>
      <c r="G2346" t="s">
        <v>30</v>
      </c>
      <c r="H2346" t="s">
        <v>24</v>
      </c>
      <c r="I2346">
        <v>63</v>
      </c>
      <c r="J2346">
        <v>18</v>
      </c>
      <c r="K2346">
        <v>1134</v>
      </c>
    </row>
    <row r="2347" spans="1:11" x14ac:dyDescent="0.25">
      <c r="A2347" t="s">
        <v>12</v>
      </c>
      <c r="B2347" t="s">
        <v>13</v>
      </c>
      <c r="C2347" s="1">
        <v>40880</v>
      </c>
      <c r="D2347" s="2">
        <f t="shared" si="108"/>
        <v>12</v>
      </c>
      <c r="E2347" s="2">
        <f t="shared" si="109"/>
        <v>4</v>
      </c>
      <c r="F2347" s="2">
        <f t="shared" si="110"/>
        <v>2011</v>
      </c>
      <c r="G2347" t="s">
        <v>34</v>
      </c>
      <c r="H2347" t="s">
        <v>20</v>
      </c>
      <c r="I2347">
        <v>303</v>
      </c>
      <c r="J2347">
        <v>3</v>
      </c>
      <c r="K2347">
        <v>909</v>
      </c>
    </row>
    <row r="2348" spans="1:11" x14ac:dyDescent="0.25">
      <c r="A2348" t="s">
        <v>37</v>
      </c>
      <c r="B2348" t="s">
        <v>13</v>
      </c>
      <c r="C2348" s="1">
        <v>39857</v>
      </c>
      <c r="D2348" s="2">
        <f t="shared" si="108"/>
        <v>2</v>
      </c>
      <c r="E2348" s="2">
        <f t="shared" si="109"/>
        <v>1</v>
      </c>
      <c r="F2348" s="2">
        <f t="shared" si="110"/>
        <v>2009</v>
      </c>
      <c r="G2348" t="s">
        <v>43</v>
      </c>
      <c r="H2348" t="s">
        <v>32</v>
      </c>
      <c r="I2348">
        <v>257</v>
      </c>
      <c r="J2348">
        <v>12</v>
      </c>
      <c r="K2348">
        <v>3084</v>
      </c>
    </row>
    <row r="2349" spans="1:11" x14ac:dyDescent="0.25">
      <c r="A2349" t="s">
        <v>12</v>
      </c>
      <c r="B2349" t="s">
        <v>13</v>
      </c>
      <c r="C2349" s="1">
        <v>39816</v>
      </c>
      <c r="D2349" s="2">
        <f t="shared" si="108"/>
        <v>1</v>
      </c>
      <c r="E2349" s="2">
        <f t="shared" si="109"/>
        <v>1</v>
      </c>
      <c r="F2349" s="2">
        <f t="shared" si="110"/>
        <v>2009</v>
      </c>
      <c r="G2349" t="s">
        <v>34</v>
      </c>
      <c r="H2349" t="s">
        <v>28</v>
      </c>
      <c r="I2349">
        <v>79</v>
      </c>
      <c r="J2349">
        <v>6</v>
      </c>
      <c r="K2349">
        <v>474</v>
      </c>
    </row>
    <row r="2350" spans="1:11" x14ac:dyDescent="0.25">
      <c r="A2350" t="s">
        <v>8</v>
      </c>
      <c r="B2350" t="s">
        <v>9</v>
      </c>
      <c r="C2350" s="1">
        <v>39936</v>
      </c>
      <c r="D2350" s="2">
        <f t="shared" si="108"/>
        <v>5</v>
      </c>
      <c r="E2350" s="2">
        <f t="shared" si="109"/>
        <v>2</v>
      </c>
      <c r="F2350" s="2">
        <f t="shared" si="110"/>
        <v>2009</v>
      </c>
      <c r="G2350" t="s">
        <v>10</v>
      </c>
      <c r="H2350" t="s">
        <v>35</v>
      </c>
      <c r="I2350">
        <v>12</v>
      </c>
      <c r="J2350">
        <v>7</v>
      </c>
      <c r="K2350">
        <v>84</v>
      </c>
    </row>
    <row r="2351" spans="1:11" x14ac:dyDescent="0.25">
      <c r="A2351" t="s">
        <v>16</v>
      </c>
      <c r="B2351" t="s">
        <v>17</v>
      </c>
      <c r="C2351" s="1">
        <v>41267</v>
      </c>
      <c r="D2351" s="2">
        <f t="shared" si="108"/>
        <v>12</v>
      </c>
      <c r="E2351" s="2">
        <f t="shared" si="109"/>
        <v>4</v>
      </c>
      <c r="F2351" s="2">
        <f t="shared" si="110"/>
        <v>2012</v>
      </c>
      <c r="G2351" t="s">
        <v>18</v>
      </c>
      <c r="H2351" t="s">
        <v>19</v>
      </c>
      <c r="I2351">
        <v>42</v>
      </c>
      <c r="J2351">
        <v>3</v>
      </c>
      <c r="K2351">
        <v>126</v>
      </c>
    </row>
    <row r="2352" spans="1:11" x14ac:dyDescent="0.25">
      <c r="A2352" t="s">
        <v>29</v>
      </c>
      <c r="B2352" t="s">
        <v>22</v>
      </c>
      <c r="C2352" s="1">
        <v>40173</v>
      </c>
      <c r="D2352" s="2">
        <f t="shared" si="108"/>
        <v>12</v>
      </c>
      <c r="E2352" s="2">
        <f t="shared" si="109"/>
        <v>4</v>
      </c>
      <c r="F2352" s="2">
        <f t="shared" si="110"/>
        <v>2009</v>
      </c>
      <c r="G2352" t="s">
        <v>30</v>
      </c>
      <c r="H2352" t="s">
        <v>24</v>
      </c>
      <c r="I2352">
        <v>56</v>
      </c>
      <c r="J2352">
        <v>9</v>
      </c>
      <c r="K2352">
        <v>504</v>
      </c>
    </row>
    <row r="2353" spans="1:11" x14ac:dyDescent="0.25">
      <c r="A2353" t="s">
        <v>16</v>
      </c>
      <c r="B2353" t="s">
        <v>17</v>
      </c>
      <c r="C2353" s="1">
        <v>40794</v>
      </c>
      <c r="D2353" s="2">
        <f t="shared" si="108"/>
        <v>9</v>
      </c>
      <c r="E2353" s="2">
        <f t="shared" si="109"/>
        <v>3</v>
      </c>
      <c r="F2353" s="2">
        <f t="shared" si="110"/>
        <v>2011</v>
      </c>
      <c r="G2353" t="s">
        <v>42</v>
      </c>
      <c r="H2353" t="s">
        <v>28</v>
      </c>
      <c r="I2353">
        <v>177</v>
      </c>
      <c r="J2353">
        <v>24</v>
      </c>
      <c r="K2353">
        <v>4248</v>
      </c>
    </row>
    <row r="2354" spans="1:11" x14ac:dyDescent="0.25">
      <c r="A2354" t="s">
        <v>16</v>
      </c>
      <c r="B2354" t="s">
        <v>17</v>
      </c>
      <c r="C2354" s="1">
        <v>39992</v>
      </c>
      <c r="D2354" s="2">
        <f t="shared" si="108"/>
        <v>6</v>
      </c>
      <c r="E2354" s="2">
        <f t="shared" si="109"/>
        <v>2</v>
      </c>
      <c r="F2354" s="2">
        <f t="shared" si="110"/>
        <v>2009</v>
      </c>
      <c r="G2354" t="s">
        <v>42</v>
      </c>
      <c r="H2354" t="s">
        <v>20</v>
      </c>
      <c r="I2354">
        <v>447</v>
      </c>
      <c r="J2354">
        <v>18</v>
      </c>
      <c r="K2354">
        <v>8046</v>
      </c>
    </row>
    <row r="2355" spans="1:11" x14ac:dyDescent="0.25">
      <c r="A2355" t="s">
        <v>12</v>
      </c>
      <c r="B2355" t="s">
        <v>13</v>
      </c>
      <c r="C2355" s="1">
        <v>40555</v>
      </c>
      <c r="D2355" s="2">
        <f t="shared" si="108"/>
        <v>1</v>
      </c>
      <c r="E2355" s="2">
        <f t="shared" si="109"/>
        <v>1</v>
      </c>
      <c r="F2355" s="2">
        <f t="shared" si="110"/>
        <v>2011</v>
      </c>
      <c r="G2355" t="s">
        <v>34</v>
      </c>
      <c r="H2355" t="s">
        <v>28</v>
      </c>
      <c r="I2355">
        <v>72</v>
      </c>
      <c r="J2355">
        <v>21</v>
      </c>
      <c r="K2355">
        <v>1512</v>
      </c>
    </row>
    <row r="2356" spans="1:11" x14ac:dyDescent="0.25">
      <c r="A2356" t="s">
        <v>12</v>
      </c>
      <c r="B2356" t="s">
        <v>13</v>
      </c>
      <c r="C2356" s="1">
        <v>40988</v>
      </c>
      <c r="D2356" s="2">
        <f t="shared" si="108"/>
        <v>3</v>
      </c>
      <c r="E2356" s="2">
        <f t="shared" si="109"/>
        <v>1</v>
      </c>
      <c r="F2356" s="2">
        <f t="shared" si="110"/>
        <v>2012</v>
      </c>
      <c r="G2356" t="s">
        <v>34</v>
      </c>
      <c r="H2356" t="s">
        <v>20</v>
      </c>
      <c r="I2356">
        <v>651</v>
      </c>
      <c r="J2356">
        <v>24</v>
      </c>
      <c r="K2356">
        <v>15624</v>
      </c>
    </row>
    <row r="2357" spans="1:11" x14ac:dyDescent="0.25">
      <c r="A2357" t="s">
        <v>12</v>
      </c>
      <c r="B2357" t="s">
        <v>13</v>
      </c>
      <c r="C2357" s="1">
        <v>41260</v>
      </c>
      <c r="D2357" s="2">
        <f t="shared" si="108"/>
        <v>12</v>
      </c>
      <c r="E2357" s="2">
        <f t="shared" si="109"/>
        <v>4</v>
      </c>
      <c r="F2357" s="2">
        <f t="shared" si="110"/>
        <v>2012</v>
      </c>
      <c r="G2357" t="s">
        <v>34</v>
      </c>
      <c r="H2357" t="s">
        <v>11</v>
      </c>
      <c r="I2357">
        <v>36</v>
      </c>
      <c r="J2357">
        <v>4</v>
      </c>
      <c r="K2357">
        <v>144</v>
      </c>
    </row>
    <row r="2358" spans="1:11" x14ac:dyDescent="0.25">
      <c r="A2358" t="s">
        <v>8</v>
      </c>
      <c r="B2358" t="s">
        <v>9</v>
      </c>
      <c r="C2358" s="1">
        <v>40429</v>
      </c>
      <c r="D2358" s="2">
        <f t="shared" si="108"/>
        <v>9</v>
      </c>
      <c r="E2358" s="2">
        <f t="shared" si="109"/>
        <v>3</v>
      </c>
      <c r="F2358" s="2">
        <f t="shared" si="110"/>
        <v>2010</v>
      </c>
      <c r="G2358" t="s">
        <v>33</v>
      </c>
      <c r="H2358" t="s">
        <v>20</v>
      </c>
      <c r="I2358">
        <v>498</v>
      </c>
      <c r="J2358">
        <v>4</v>
      </c>
      <c r="K2358">
        <v>1992</v>
      </c>
    </row>
    <row r="2359" spans="1:11" x14ac:dyDescent="0.25">
      <c r="A2359" t="s">
        <v>12</v>
      </c>
      <c r="B2359" t="s">
        <v>13</v>
      </c>
      <c r="C2359" s="1">
        <v>40561</v>
      </c>
      <c r="D2359" s="2">
        <f t="shared" si="108"/>
        <v>1</v>
      </c>
      <c r="E2359" s="2">
        <f t="shared" si="109"/>
        <v>1</v>
      </c>
      <c r="F2359" s="2">
        <f t="shared" si="110"/>
        <v>2011</v>
      </c>
      <c r="G2359" t="s">
        <v>14</v>
      </c>
      <c r="H2359" t="s">
        <v>28</v>
      </c>
      <c r="I2359">
        <v>45</v>
      </c>
      <c r="J2359">
        <v>21</v>
      </c>
      <c r="K2359">
        <v>945</v>
      </c>
    </row>
    <row r="2360" spans="1:11" x14ac:dyDescent="0.25">
      <c r="A2360" t="s">
        <v>26</v>
      </c>
      <c r="B2360" t="s">
        <v>9</v>
      </c>
      <c r="C2360" s="1">
        <v>40036</v>
      </c>
      <c r="D2360" s="2">
        <f t="shared" si="108"/>
        <v>8</v>
      </c>
      <c r="E2360" s="2">
        <f t="shared" si="109"/>
        <v>3</v>
      </c>
      <c r="F2360" s="2">
        <f t="shared" si="110"/>
        <v>2009</v>
      </c>
      <c r="G2360" t="s">
        <v>27</v>
      </c>
      <c r="H2360" t="s">
        <v>32</v>
      </c>
      <c r="I2360">
        <v>21</v>
      </c>
      <c r="J2360">
        <v>10</v>
      </c>
      <c r="K2360">
        <v>210</v>
      </c>
    </row>
    <row r="2361" spans="1:11" x14ac:dyDescent="0.25">
      <c r="A2361" t="s">
        <v>39</v>
      </c>
      <c r="B2361" t="s">
        <v>17</v>
      </c>
      <c r="C2361" s="1">
        <v>40172</v>
      </c>
      <c r="D2361" s="2">
        <f t="shared" si="108"/>
        <v>12</v>
      </c>
      <c r="E2361" s="2">
        <f t="shared" si="109"/>
        <v>4</v>
      </c>
      <c r="F2361" s="2">
        <f t="shared" si="110"/>
        <v>2009</v>
      </c>
      <c r="G2361" t="s">
        <v>41</v>
      </c>
      <c r="H2361" t="s">
        <v>24</v>
      </c>
      <c r="I2361">
        <v>58</v>
      </c>
      <c r="J2361">
        <v>14</v>
      </c>
      <c r="K2361">
        <v>812</v>
      </c>
    </row>
    <row r="2362" spans="1:11" x14ac:dyDescent="0.25">
      <c r="A2362" t="s">
        <v>8</v>
      </c>
      <c r="B2362" t="s">
        <v>9</v>
      </c>
      <c r="C2362" s="1">
        <v>40328</v>
      </c>
      <c r="D2362" s="2">
        <f t="shared" si="108"/>
        <v>5</v>
      </c>
      <c r="E2362" s="2">
        <f t="shared" si="109"/>
        <v>2</v>
      </c>
      <c r="F2362" s="2">
        <f t="shared" si="110"/>
        <v>2010</v>
      </c>
      <c r="G2362" t="s">
        <v>33</v>
      </c>
      <c r="H2362" t="s">
        <v>28</v>
      </c>
      <c r="I2362">
        <v>123</v>
      </c>
      <c r="J2362">
        <v>8</v>
      </c>
      <c r="K2362">
        <v>984</v>
      </c>
    </row>
    <row r="2363" spans="1:11" x14ac:dyDescent="0.25">
      <c r="A2363" t="s">
        <v>39</v>
      </c>
      <c r="B2363" t="s">
        <v>17</v>
      </c>
      <c r="C2363" s="1">
        <v>41034</v>
      </c>
      <c r="D2363" s="2">
        <f t="shared" si="108"/>
        <v>5</v>
      </c>
      <c r="E2363" s="2">
        <f t="shared" si="109"/>
        <v>2</v>
      </c>
      <c r="F2363" s="2">
        <f t="shared" si="110"/>
        <v>2012</v>
      </c>
      <c r="G2363" t="s">
        <v>40</v>
      </c>
      <c r="H2363" t="s">
        <v>15</v>
      </c>
      <c r="I2363">
        <v>74</v>
      </c>
      <c r="J2363">
        <v>14</v>
      </c>
      <c r="K2363">
        <v>1036</v>
      </c>
    </row>
    <row r="2364" spans="1:11" x14ac:dyDescent="0.25">
      <c r="A2364" t="s">
        <v>21</v>
      </c>
      <c r="B2364" t="s">
        <v>22</v>
      </c>
      <c r="C2364" s="1">
        <v>41186</v>
      </c>
      <c r="D2364" s="2">
        <f t="shared" si="108"/>
        <v>10</v>
      </c>
      <c r="E2364" s="2">
        <f t="shared" si="109"/>
        <v>4</v>
      </c>
      <c r="F2364" s="2">
        <f t="shared" si="110"/>
        <v>2012</v>
      </c>
      <c r="G2364" t="s">
        <v>23</v>
      </c>
      <c r="H2364" t="s">
        <v>35</v>
      </c>
      <c r="I2364">
        <v>30</v>
      </c>
      <c r="J2364">
        <v>18</v>
      </c>
      <c r="K2364">
        <v>540</v>
      </c>
    </row>
    <row r="2365" spans="1:11" x14ac:dyDescent="0.25">
      <c r="A2365" t="s">
        <v>16</v>
      </c>
      <c r="B2365" t="s">
        <v>17</v>
      </c>
      <c r="C2365" s="1">
        <v>40035</v>
      </c>
      <c r="D2365" s="2">
        <f t="shared" si="108"/>
        <v>8</v>
      </c>
      <c r="E2365" s="2">
        <f t="shared" si="109"/>
        <v>3</v>
      </c>
      <c r="F2365" s="2">
        <f t="shared" si="110"/>
        <v>2009</v>
      </c>
      <c r="G2365" t="s">
        <v>42</v>
      </c>
      <c r="H2365" t="s">
        <v>11</v>
      </c>
      <c r="I2365">
        <v>38</v>
      </c>
      <c r="J2365">
        <v>18</v>
      </c>
      <c r="K2365">
        <v>684</v>
      </c>
    </row>
    <row r="2366" spans="1:11" x14ac:dyDescent="0.25">
      <c r="A2366" t="s">
        <v>39</v>
      </c>
      <c r="B2366" t="s">
        <v>17</v>
      </c>
      <c r="C2366" s="1">
        <v>40882</v>
      </c>
      <c r="D2366" s="2">
        <f t="shared" si="108"/>
        <v>12</v>
      </c>
      <c r="E2366" s="2">
        <f t="shared" si="109"/>
        <v>4</v>
      </c>
      <c r="F2366" s="2">
        <f t="shared" si="110"/>
        <v>2011</v>
      </c>
      <c r="G2366" t="s">
        <v>40</v>
      </c>
      <c r="H2366" t="s">
        <v>24</v>
      </c>
      <c r="I2366">
        <v>53</v>
      </c>
      <c r="J2366">
        <v>28</v>
      </c>
      <c r="K2366">
        <v>1484</v>
      </c>
    </row>
    <row r="2367" spans="1:11" x14ac:dyDescent="0.25">
      <c r="A2367" t="s">
        <v>8</v>
      </c>
      <c r="B2367" t="s">
        <v>9</v>
      </c>
      <c r="C2367" s="1">
        <v>40178</v>
      </c>
      <c r="D2367" s="2">
        <f t="shared" si="108"/>
        <v>12</v>
      </c>
      <c r="E2367" s="2">
        <f t="shared" si="109"/>
        <v>4</v>
      </c>
      <c r="F2367" s="2">
        <f t="shared" si="110"/>
        <v>2009</v>
      </c>
      <c r="G2367" t="s">
        <v>33</v>
      </c>
      <c r="H2367" t="s">
        <v>32</v>
      </c>
      <c r="I2367">
        <v>134</v>
      </c>
      <c r="J2367">
        <v>4</v>
      </c>
      <c r="K2367">
        <v>536</v>
      </c>
    </row>
    <row r="2368" spans="1:11" x14ac:dyDescent="0.25">
      <c r="A2368" t="s">
        <v>37</v>
      </c>
      <c r="B2368" t="s">
        <v>13</v>
      </c>
      <c r="C2368" s="1">
        <v>40670</v>
      </c>
      <c r="D2368" s="2">
        <f t="shared" si="108"/>
        <v>5</v>
      </c>
      <c r="E2368" s="2">
        <f t="shared" si="109"/>
        <v>2</v>
      </c>
      <c r="F2368" s="2">
        <f t="shared" si="110"/>
        <v>2011</v>
      </c>
      <c r="G2368" t="s">
        <v>38</v>
      </c>
      <c r="H2368" t="s">
        <v>15</v>
      </c>
      <c r="I2368">
        <v>77</v>
      </c>
      <c r="J2368">
        <v>12</v>
      </c>
      <c r="K2368">
        <v>924</v>
      </c>
    </row>
    <row r="2369" spans="1:11" x14ac:dyDescent="0.25">
      <c r="A2369" t="s">
        <v>16</v>
      </c>
      <c r="B2369" t="s">
        <v>17</v>
      </c>
      <c r="C2369" s="1">
        <v>40005</v>
      </c>
      <c r="D2369" s="2">
        <f t="shared" si="108"/>
        <v>7</v>
      </c>
      <c r="E2369" s="2">
        <f t="shared" si="109"/>
        <v>3</v>
      </c>
      <c r="F2369" s="2">
        <f t="shared" si="110"/>
        <v>2009</v>
      </c>
      <c r="G2369" t="s">
        <v>42</v>
      </c>
      <c r="H2369" t="s">
        <v>24</v>
      </c>
      <c r="I2369">
        <v>41</v>
      </c>
      <c r="J2369">
        <v>8</v>
      </c>
      <c r="K2369">
        <v>328</v>
      </c>
    </row>
    <row r="2370" spans="1:11" x14ac:dyDescent="0.25">
      <c r="A2370" t="s">
        <v>37</v>
      </c>
      <c r="B2370" t="s">
        <v>13</v>
      </c>
      <c r="C2370" s="1">
        <v>39948</v>
      </c>
      <c r="D2370" s="2">
        <f t="shared" si="108"/>
        <v>5</v>
      </c>
      <c r="E2370" s="2">
        <f t="shared" si="109"/>
        <v>2</v>
      </c>
      <c r="F2370" s="2">
        <f t="shared" si="110"/>
        <v>2009</v>
      </c>
      <c r="G2370" t="s">
        <v>38</v>
      </c>
      <c r="H2370" t="s">
        <v>24</v>
      </c>
      <c r="I2370">
        <v>34</v>
      </c>
      <c r="J2370">
        <v>21</v>
      </c>
      <c r="K2370">
        <v>714</v>
      </c>
    </row>
    <row r="2371" spans="1:11" x14ac:dyDescent="0.25">
      <c r="A2371" t="s">
        <v>39</v>
      </c>
      <c r="B2371" t="s">
        <v>17</v>
      </c>
      <c r="C2371" s="1">
        <v>40694</v>
      </c>
      <c r="D2371" s="2">
        <f t="shared" ref="D2371:D2434" si="111">MONTH(C2371)</f>
        <v>5</v>
      </c>
      <c r="E2371" s="2">
        <f t="shared" ref="E2371:E2434" si="112">ROUNDUP(MONTH(C2371)/3,0)</f>
        <v>2</v>
      </c>
      <c r="F2371" s="2">
        <f t="shared" ref="F2371:F2434" si="113">YEAR(C2371)</f>
        <v>2011</v>
      </c>
      <c r="G2371" t="s">
        <v>40</v>
      </c>
      <c r="H2371" t="s">
        <v>15</v>
      </c>
      <c r="I2371">
        <v>33</v>
      </c>
      <c r="J2371">
        <v>8</v>
      </c>
      <c r="K2371">
        <v>264</v>
      </c>
    </row>
    <row r="2372" spans="1:11" x14ac:dyDescent="0.25">
      <c r="A2372" t="s">
        <v>26</v>
      </c>
      <c r="B2372" t="s">
        <v>9</v>
      </c>
      <c r="C2372" s="1">
        <v>40005</v>
      </c>
      <c r="D2372" s="2">
        <f t="shared" si="111"/>
        <v>7</v>
      </c>
      <c r="E2372" s="2">
        <f t="shared" si="112"/>
        <v>3</v>
      </c>
      <c r="F2372" s="2">
        <f t="shared" si="113"/>
        <v>2009</v>
      </c>
      <c r="G2372" t="s">
        <v>31</v>
      </c>
      <c r="H2372" t="s">
        <v>11</v>
      </c>
      <c r="I2372">
        <v>38</v>
      </c>
      <c r="J2372">
        <v>8</v>
      </c>
      <c r="K2372">
        <v>304</v>
      </c>
    </row>
    <row r="2373" spans="1:11" x14ac:dyDescent="0.25">
      <c r="A2373" t="s">
        <v>21</v>
      </c>
      <c r="B2373" t="s">
        <v>22</v>
      </c>
      <c r="C2373" s="1">
        <v>40399</v>
      </c>
      <c r="D2373" s="2">
        <f t="shared" si="111"/>
        <v>8</v>
      </c>
      <c r="E2373" s="2">
        <f t="shared" si="112"/>
        <v>3</v>
      </c>
      <c r="F2373" s="2">
        <f t="shared" si="113"/>
        <v>2010</v>
      </c>
      <c r="G2373" t="s">
        <v>25</v>
      </c>
      <c r="H2373" t="s">
        <v>35</v>
      </c>
      <c r="I2373">
        <v>32</v>
      </c>
      <c r="J2373">
        <v>24</v>
      </c>
      <c r="K2373">
        <v>768</v>
      </c>
    </row>
    <row r="2374" spans="1:11" x14ac:dyDescent="0.25">
      <c r="A2374" t="s">
        <v>26</v>
      </c>
      <c r="B2374" t="s">
        <v>9</v>
      </c>
      <c r="C2374" s="1">
        <v>41229</v>
      </c>
      <c r="D2374" s="2">
        <f t="shared" si="111"/>
        <v>11</v>
      </c>
      <c r="E2374" s="2">
        <f t="shared" si="112"/>
        <v>4</v>
      </c>
      <c r="F2374" s="2">
        <f t="shared" si="113"/>
        <v>2012</v>
      </c>
      <c r="G2374" t="s">
        <v>27</v>
      </c>
      <c r="H2374" t="s">
        <v>28</v>
      </c>
      <c r="I2374">
        <v>48</v>
      </c>
      <c r="J2374">
        <v>6</v>
      </c>
      <c r="K2374">
        <v>288</v>
      </c>
    </row>
    <row r="2375" spans="1:11" x14ac:dyDescent="0.25">
      <c r="A2375" t="s">
        <v>12</v>
      </c>
      <c r="B2375" t="s">
        <v>13</v>
      </c>
      <c r="C2375" s="1">
        <v>40802</v>
      </c>
      <c r="D2375" s="2">
        <f t="shared" si="111"/>
        <v>9</v>
      </c>
      <c r="E2375" s="2">
        <f t="shared" si="112"/>
        <v>3</v>
      </c>
      <c r="F2375" s="2">
        <f t="shared" si="113"/>
        <v>2011</v>
      </c>
      <c r="G2375" t="s">
        <v>34</v>
      </c>
      <c r="H2375" t="s">
        <v>15</v>
      </c>
      <c r="I2375">
        <v>40</v>
      </c>
      <c r="J2375">
        <v>27</v>
      </c>
      <c r="K2375">
        <v>1080</v>
      </c>
    </row>
    <row r="2376" spans="1:11" x14ac:dyDescent="0.25">
      <c r="A2376" t="s">
        <v>39</v>
      </c>
      <c r="B2376" t="s">
        <v>17</v>
      </c>
      <c r="C2376" s="1">
        <v>40410</v>
      </c>
      <c r="D2376" s="2">
        <f t="shared" si="111"/>
        <v>8</v>
      </c>
      <c r="E2376" s="2">
        <f t="shared" si="112"/>
        <v>3</v>
      </c>
      <c r="F2376" s="2">
        <f t="shared" si="113"/>
        <v>2010</v>
      </c>
      <c r="G2376" t="s">
        <v>41</v>
      </c>
      <c r="H2376" t="s">
        <v>20</v>
      </c>
      <c r="I2376">
        <v>376</v>
      </c>
      <c r="J2376">
        <v>18</v>
      </c>
      <c r="K2376">
        <v>6768</v>
      </c>
    </row>
    <row r="2377" spans="1:11" x14ac:dyDescent="0.25">
      <c r="A2377" t="s">
        <v>29</v>
      </c>
      <c r="B2377" t="s">
        <v>22</v>
      </c>
      <c r="C2377" s="1">
        <v>40200</v>
      </c>
      <c r="D2377" s="2">
        <f t="shared" si="111"/>
        <v>1</v>
      </c>
      <c r="E2377" s="2">
        <f t="shared" si="112"/>
        <v>1</v>
      </c>
      <c r="F2377" s="2">
        <f t="shared" si="113"/>
        <v>2010</v>
      </c>
      <c r="G2377" t="s">
        <v>30</v>
      </c>
      <c r="H2377" t="s">
        <v>19</v>
      </c>
      <c r="I2377">
        <v>21</v>
      </c>
      <c r="J2377">
        <v>24</v>
      </c>
      <c r="K2377">
        <v>504</v>
      </c>
    </row>
    <row r="2378" spans="1:11" x14ac:dyDescent="0.25">
      <c r="A2378" t="s">
        <v>8</v>
      </c>
      <c r="B2378" t="s">
        <v>9</v>
      </c>
      <c r="C2378" s="1">
        <v>40198</v>
      </c>
      <c r="D2378" s="2">
        <f t="shared" si="111"/>
        <v>1</v>
      </c>
      <c r="E2378" s="2">
        <f t="shared" si="112"/>
        <v>1</v>
      </c>
      <c r="F2378" s="2">
        <f t="shared" si="113"/>
        <v>2010</v>
      </c>
      <c r="G2378" t="s">
        <v>33</v>
      </c>
      <c r="H2378" t="s">
        <v>32</v>
      </c>
      <c r="I2378">
        <v>180</v>
      </c>
      <c r="J2378">
        <v>18</v>
      </c>
      <c r="K2378">
        <v>3240</v>
      </c>
    </row>
    <row r="2379" spans="1:11" x14ac:dyDescent="0.25">
      <c r="A2379" t="s">
        <v>39</v>
      </c>
      <c r="B2379" t="s">
        <v>17</v>
      </c>
      <c r="C2379" s="1">
        <v>40742</v>
      </c>
      <c r="D2379" s="2">
        <f t="shared" si="111"/>
        <v>7</v>
      </c>
      <c r="E2379" s="2">
        <f t="shared" si="112"/>
        <v>3</v>
      </c>
      <c r="F2379" s="2">
        <f t="shared" si="113"/>
        <v>2011</v>
      </c>
      <c r="G2379" t="s">
        <v>40</v>
      </c>
      <c r="H2379" t="s">
        <v>24</v>
      </c>
      <c r="I2379">
        <v>69</v>
      </c>
      <c r="J2379">
        <v>24</v>
      </c>
      <c r="K2379">
        <v>1656</v>
      </c>
    </row>
    <row r="2380" spans="1:11" x14ac:dyDescent="0.25">
      <c r="A2380" t="s">
        <v>37</v>
      </c>
      <c r="B2380" t="s">
        <v>13</v>
      </c>
      <c r="C2380" s="1">
        <v>40775</v>
      </c>
      <c r="D2380" s="2">
        <f t="shared" si="111"/>
        <v>8</v>
      </c>
      <c r="E2380" s="2">
        <f t="shared" si="112"/>
        <v>3</v>
      </c>
      <c r="F2380" s="2">
        <f t="shared" si="113"/>
        <v>2011</v>
      </c>
      <c r="G2380" t="s">
        <v>38</v>
      </c>
      <c r="H2380" t="s">
        <v>32</v>
      </c>
      <c r="I2380">
        <v>51</v>
      </c>
      <c r="J2380">
        <v>28</v>
      </c>
      <c r="K2380">
        <v>1428</v>
      </c>
    </row>
    <row r="2381" spans="1:11" x14ac:dyDescent="0.25">
      <c r="A2381" t="s">
        <v>12</v>
      </c>
      <c r="B2381" t="s">
        <v>13</v>
      </c>
      <c r="C2381" s="1">
        <v>40073</v>
      </c>
      <c r="D2381" s="2">
        <f t="shared" si="111"/>
        <v>9</v>
      </c>
      <c r="E2381" s="2">
        <f t="shared" si="112"/>
        <v>3</v>
      </c>
      <c r="F2381" s="2">
        <f t="shared" si="113"/>
        <v>2009</v>
      </c>
      <c r="G2381" t="s">
        <v>34</v>
      </c>
      <c r="H2381" t="s">
        <v>28</v>
      </c>
      <c r="I2381">
        <v>129</v>
      </c>
      <c r="J2381">
        <v>3</v>
      </c>
      <c r="K2381">
        <v>387</v>
      </c>
    </row>
    <row r="2382" spans="1:11" x14ac:dyDescent="0.25">
      <c r="A2382" t="s">
        <v>37</v>
      </c>
      <c r="B2382" t="s">
        <v>13</v>
      </c>
      <c r="C2382" s="1">
        <v>40992</v>
      </c>
      <c r="D2382" s="2">
        <f t="shared" si="111"/>
        <v>3</v>
      </c>
      <c r="E2382" s="2">
        <f t="shared" si="112"/>
        <v>1</v>
      </c>
      <c r="F2382" s="2">
        <f t="shared" si="113"/>
        <v>2012</v>
      </c>
      <c r="G2382" t="s">
        <v>38</v>
      </c>
      <c r="H2382" t="s">
        <v>35</v>
      </c>
      <c r="I2382">
        <v>13</v>
      </c>
      <c r="J2382">
        <v>20</v>
      </c>
      <c r="K2382">
        <v>260</v>
      </c>
    </row>
    <row r="2383" spans="1:11" x14ac:dyDescent="0.25">
      <c r="A2383" t="s">
        <v>8</v>
      </c>
      <c r="B2383" t="s">
        <v>9</v>
      </c>
      <c r="C2383" s="1">
        <v>40955</v>
      </c>
      <c r="D2383" s="2">
        <f t="shared" si="111"/>
        <v>2</v>
      </c>
      <c r="E2383" s="2">
        <f t="shared" si="112"/>
        <v>1</v>
      </c>
      <c r="F2383" s="2">
        <f t="shared" si="113"/>
        <v>2012</v>
      </c>
      <c r="G2383" t="s">
        <v>33</v>
      </c>
      <c r="H2383" t="s">
        <v>19</v>
      </c>
      <c r="I2383">
        <v>51</v>
      </c>
      <c r="J2383">
        <v>16</v>
      </c>
      <c r="K2383">
        <v>816</v>
      </c>
    </row>
    <row r="2384" spans="1:11" x14ac:dyDescent="0.25">
      <c r="A2384" t="s">
        <v>39</v>
      </c>
      <c r="B2384" t="s">
        <v>17</v>
      </c>
      <c r="C2384" s="1">
        <v>40556</v>
      </c>
      <c r="D2384" s="2">
        <f t="shared" si="111"/>
        <v>1</v>
      </c>
      <c r="E2384" s="2">
        <f t="shared" si="112"/>
        <v>1</v>
      </c>
      <c r="F2384" s="2">
        <f t="shared" si="113"/>
        <v>2011</v>
      </c>
      <c r="G2384" t="s">
        <v>40</v>
      </c>
      <c r="H2384" t="s">
        <v>24</v>
      </c>
      <c r="I2384">
        <v>82</v>
      </c>
      <c r="J2384">
        <v>4</v>
      </c>
      <c r="K2384">
        <v>328</v>
      </c>
    </row>
    <row r="2385" spans="1:11" x14ac:dyDescent="0.25">
      <c r="A2385" t="s">
        <v>39</v>
      </c>
      <c r="B2385" t="s">
        <v>17</v>
      </c>
      <c r="C2385" s="1">
        <v>39881</v>
      </c>
      <c r="D2385" s="2">
        <f t="shared" si="111"/>
        <v>3</v>
      </c>
      <c r="E2385" s="2">
        <f t="shared" si="112"/>
        <v>1</v>
      </c>
      <c r="F2385" s="2">
        <f t="shared" si="113"/>
        <v>2009</v>
      </c>
      <c r="G2385" t="s">
        <v>40</v>
      </c>
      <c r="H2385" t="s">
        <v>24</v>
      </c>
      <c r="I2385">
        <v>45</v>
      </c>
      <c r="J2385">
        <v>6</v>
      </c>
      <c r="K2385">
        <v>270</v>
      </c>
    </row>
    <row r="2386" spans="1:11" x14ac:dyDescent="0.25">
      <c r="A2386" t="s">
        <v>21</v>
      </c>
      <c r="B2386" t="s">
        <v>22</v>
      </c>
      <c r="C2386" s="1">
        <v>40247</v>
      </c>
      <c r="D2386" s="2">
        <f t="shared" si="111"/>
        <v>3</v>
      </c>
      <c r="E2386" s="2">
        <f t="shared" si="112"/>
        <v>1</v>
      </c>
      <c r="F2386" s="2">
        <f t="shared" si="113"/>
        <v>2010</v>
      </c>
      <c r="G2386" t="s">
        <v>25</v>
      </c>
      <c r="H2386" t="s">
        <v>20</v>
      </c>
      <c r="I2386">
        <v>471</v>
      </c>
      <c r="J2386">
        <v>21</v>
      </c>
      <c r="K2386">
        <v>9891</v>
      </c>
    </row>
    <row r="2387" spans="1:11" x14ac:dyDescent="0.25">
      <c r="A2387" t="s">
        <v>29</v>
      </c>
      <c r="B2387" t="s">
        <v>22</v>
      </c>
      <c r="C2387" s="1">
        <v>39949</v>
      </c>
      <c r="D2387" s="2">
        <f t="shared" si="111"/>
        <v>5</v>
      </c>
      <c r="E2387" s="2">
        <f t="shared" si="112"/>
        <v>2</v>
      </c>
      <c r="F2387" s="2">
        <f t="shared" si="113"/>
        <v>2009</v>
      </c>
      <c r="G2387" t="s">
        <v>36</v>
      </c>
      <c r="H2387" t="s">
        <v>11</v>
      </c>
      <c r="I2387">
        <v>37</v>
      </c>
      <c r="J2387">
        <v>6</v>
      </c>
      <c r="K2387">
        <v>222</v>
      </c>
    </row>
    <row r="2388" spans="1:11" x14ac:dyDescent="0.25">
      <c r="A2388" t="s">
        <v>21</v>
      </c>
      <c r="B2388" t="s">
        <v>22</v>
      </c>
      <c r="C2388" s="1">
        <v>40192</v>
      </c>
      <c r="D2388" s="2">
        <f t="shared" si="111"/>
        <v>1</v>
      </c>
      <c r="E2388" s="2">
        <f t="shared" si="112"/>
        <v>1</v>
      </c>
      <c r="F2388" s="2">
        <f t="shared" si="113"/>
        <v>2010</v>
      </c>
      <c r="G2388" t="s">
        <v>23</v>
      </c>
      <c r="H2388" t="s">
        <v>28</v>
      </c>
      <c r="I2388">
        <v>50</v>
      </c>
      <c r="J2388">
        <v>15</v>
      </c>
      <c r="K2388">
        <v>750</v>
      </c>
    </row>
    <row r="2389" spans="1:11" x14ac:dyDescent="0.25">
      <c r="A2389" t="s">
        <v>8</v>
      </c>
      <c r="B2389" t="s">
        <v>9</v>
      </c>
      <c r="C2389" s="1">
        <v>41214</v>
      </c>
      <c r="D2389" s="2">
        <f t="shared" si="111"/>
        <v>11</v>
      </c>
      <c r="E2389" s="2">
        <f t="shared" si="112"/>
        <v>4</v>
      </c>
      <c r="F2389" s="2">
        <f t="shared" si="113"/>
        <v>2012</v>
      </c>
      <c r="G2389" t="s">
        <v>33</v>
      </c>
      <c r="H2389" t="s">
        <v>15</v>
      </c>
      <c r="I2389">
        <v>55</v>
      </c>
      <c r="J2389">
        <v>12</v>
      </c>
      <c r="K2389">
        <v>660</v>
      </c>
    </row>
    <row r="2390" spans="1:11" x14ac:dyDescent="0.25">
      <c r="A2390" t="s">
        <v>16</v>
      </c>
      <c r="B2390" t="s">
        <v>17</v>
      </c>
      <c r="C2390" s="1">
        <v>40832</v>
      </c>
      <c r="D2390" s="2">
        <f t="shared" si="111"/>
        <v>10</v>
      </c>
      <c r="E2390" s="2">
        <f t="shared" si="112"/>
        <v>4</v>
      </c>
      <c r="F2390" s="2">
        <f t="shared" si="113"/>
        <v>2011</v>
      </c>
      <c r="G2390" t="s">
        <v>42</v>
      </c>
      <c r="H2390" t="s">
        <v>32</v>
      </c>
      <c r="I2390">
        <v>163</v>
      </c>
      <c r="J2390">
        <v>24</v>
      </c>
      <c r="K2390">
        <v>3912</v>
      </c>
    </row>
    <row r="2391" spans="1:11" x14ac:dyDescent="0.25">
      <c r="A2391" t="s">
        <v>37</v>
      </c>
      <c r="B2391" t="s">
        <v>13</v>
      </c>
      <c r="C2391" s="1">
        <v>40166</v>
      </c>
      <c r="D2391" s="2">
        <f t="shared" si="111"/>
        <v>12</v>
      </c>
      <c r="E2391" s="2">
        <f t="shared" si="112"/>
        <v>4</v>
      </c>
      <c r="F2391" s="2">
        <f t="shared" si="113"/>
        <v>2009</v>
      </c>
      <c r="G2391" t="s">
        <v>43</v>
      </c>
      <c r="H2391" t="s">
        <v>28</v>
      </c>
      <c r="I2391">
        <v>51</v>
      </c>
      <c r="J2391">
        <v>15</v>
      </c>
      <c r="K2391">
        <v>765</v>
      </c>
    </row>
    <row r="2392" spans="1:11" x14ac:dyDescent="0.25">
      <c r="A2392" t="s">
        <v>39</v>
      </c>
      <c r="B2392" t="s">
        <v>17</v>
      </c>
      <c r="C2392" s="1">
        <v>41231</v>
      </c>
      <c r="D2392" s="2">
        <f t="shared" si="111"/>
        <v>11</v>
      </c>
      <c r="E2392" s="2">
        <f t="shared" si="112"/>
        <v>4</v>
      </c>
      <c r="F2392" s="2">
        <f t="shared" si="113"/>
        <v>2012</v>
      </c>
      <c r="G2392" t="s">
        <v>40</v>
      </c>
      <c r="H2392" t="s">
        <v>32</v>
      </c>
      <c r="I2392">
        <v>105</v>
      </c>
      <c r="J2392">
        <v>2</v>
      </c>
      <c r="K2392">
        <v>210</v>
      </c>
    </row>
    <row r="2393" spans="1:11" x14ac:dyDescent="0.25">
      <c r="A2393" t="s">
        <v>39</v>
      </c>
      <c r="B2393" t="s">
        <v>17</v>
      </c>
      <c r="C2393" s="1">
        <v>40697</v>
      </c>
      <c r="D2393" s="2">
        <f t="shared" si="111"/>
        <v>6</v>
      </c>
      <c r="E2393" s="2">
        <f t="shared" si="112"/>
        <v>2</v>
      </c>
      <c r="F2393" s="2">
        <f t="shared" si="113"/>
        <v>2011</v>
      </c>
      <c r="G2393" t="s">
        <v>40</v>
      </c>
      <c r="H2393" t="s">
        <v>24</v>
      </c>
      <c r="I2393">
        <v>83</v>
      </c>
      <c r="J2393">
        <v>4</v>
      </c>
      <c r="K2393">
        <v>332</v>
      </c>
    </row>
    <row r="2394" spans="1:11" x14ac:dyDescent="0.25">
      <c r="A2394" t="s">
        <v>37</v>
      </c>
      <c r="B2394" t="s">
        <v>13</v>
      </c>
      <c r="C2394" s="1">
        <v>40305</v>
      </c>
      <c r="D2394" s="2">
        <f t="shared" si="111"/>
        <v>5</v>
      </c>
      <c r="E2394" s="2">
        <f t="shared" si="112"/>
        <v>2</v>
      </c>
      <c r="F2394" s="2">
        <f t="shared" si="113"/>
        <v>2010</v>
      </c>
      <c r="G2394" t="s">
        <v>43</v>
      </c>
      <c r="H2394" t="s">
        <v>24</v>
      </c>
      <c r="I2394">
        <v>84</v>
      </c>
      <c r="J2394">
        <v>4</v>
      </c>
      <c r="K2394">
        <v>336</v>
      </c>
    </row>
    <row r="2395" spans="1:11" x14ac:dyDescent="0.25">
      <c r="A2395" t="s">
        <v>16</v>
      </c>
      <c r="B2395" t="s">
        <v>17</v>
      </c>
      <c r="C2395" s="1">
        <v>40951</v>
      </c>
      <c r="D2395" s="2">
        <f t="shared" si="111"/>
        <v>2</v>
      </c>
      <c r="E2395" s="2">
        <f t="shared" si="112"/>
        <v>1</v>
      </c>
      <c r="F2395" s="2">
        <f t="shared" si="113"/>
        <v>2012</v>
      </c>
      <c r="G2395" t="s">
        <v>18</v>
      </c>
      <c r="H2395" t="s">
        <v>35</v>
      </c>
      <c r="I2395">
        <v>33</v>
      </c>
      <c r="J2395">
        <v>2</v>
      </c>
      <c r="K2395">
        <v>66</v>
      </c>
    </row>
    <row r="2396" spans="1:11" x14ac:dyDescent="0.25">
      <c r="A2396" t="s">
        <v>39</v>
      </c>
      <c r="B2396" t="s">
        <v>17</v>
      </c>
      <c r="C2396" s="1">
        <v>40400</v>
      </c>
      <c r="D2396" s="2">
        <f t="shared" si="111"/>
        <v>8</v>
      </c>
      <c r="E2396" s="2">
        <f t="shared" si="112"/>
        <v>3</v>
      </c>
      <c r="F2396" s="2">
        <f t="shared" si="113"/>
        <v>2010</v>
      </c>
      <c r="G2396" t="s">
        <v>40</v>
      </c>
      <c r="H2396" t="s">
        <v>32</v>
      </c>
      <c r="I2396">
        <v>283</v>
      </c>
      <c r="J2396">
        <v>21</v>
      </c>
      <c r="K2396">
        <v>5943</v>
      </c>
    </row>
    <row r="2397" spans="1:11" x14ac:dyDescent="0.25">
      <c r="A2397" t="s">
        <v>26</v>
      </c>
      <c r="B2397" t="s">
        <v>9</v>
      </c>
      <c r="C2397" s="1">
        <v>40435</v>
      </c>
      <c r="D2397" s="2">
        <f t="shared" si="111"/>
        <v>9</v>
      </c>
      <c r="E2397" s="2">
        <f t="shared" si="112"/>
        <v>3</v>
      </c>
      <c r="F2397" s="2">
        <f t="shared" si="113"/>
        <v>2010</v>
      </c>
      <c r="G2397" t="s">
        <v>31</v>
      </c>
      <c r="H2397" t="s">
        <v>28</v>
      </c>
      <c r="I2397">
        <v>178</v>
      </c>
      <c r="J2397">
        <v>15</v>
      </c>
      <c r="K2397">
        <v>2670</v>
      </c>
    </row>
    <row r="2398" spans="1:11" x14ac:dyDescent="0.25">
      <c r="A2398" t="s">
        <v>29</v>
      </c>
      <c r="B2398" t="s">
        <v>22</v>
      </c>
      <c r="C2398" s="1">
        <v>41241</v>
      </c>
      <c r="D2398" s="2">
        <f t="shared" si="111"/>
        <v>11</v>
      </c>
      <c r="E2398" s="2">
        <f t="shared" si="112"/>
        <v>4</v>
      </c>
      <c r="F2398" s="2">
        <f t="shared" si="113"/>
        <v>2012</v>
      </c>
      <c r="G2398" t="s">
        <v>36</v>
      </c>
      <c r="H2398" t="s">
        <v>15</v>
      </c>
      <c r="I2398">
        <v>34</v>
      </c>
      <c r="J2398">
        <v>6</v>
      </c>
      <c r="K2398">
        <v>204</v>
      </c>
    </row>
    <row r="2399" spans="1:11" x14ac:dyDescent="0.25">
      <c r="A2399" t="s">
        <v>37</v>
      </c>
      <c r="B2399" t="s">
        <v>13</v>
      </c>
      <c r="C2399" s="1">
        <v>41012</v>
      </c>
      <c r="D2399" s="2">
        <f t="shared" si="111"/>
        <v>4</v>
      </c>
      <c r="E2399" s="2">
        <f t="shared" si="112"/>
        <v>2</v>
      </c>
      <c r="F2399" s="2">
        <f t="shared" si="113"/>
        <v>2012</v>
      </c>
      <c r="G2399" t="s">
        <v>43</v>
      </c>
      <c r="H2399" t="s">
        <v>20</v>
      </c>
      <c r="I2399">
        <v>327</v>
      </c>
      <c r="J2399">
        <v>4</v>
      </c>
      <c r="K2399">
        <v>1308</v>
      </c>
    </row>
    <row r="2400" spans="1:11" x14ac:dyDescent="0.25">
      <c r="A2400" t="s">
        <v>12</v>
      </c>
      <c r="B2400" t="s">
        <v>13</v>
      </c>
      <c r="C2400" s="1">
        <v>40292</v>
      </c>
      <c r="D2400" s="2">
        <f t="shared" si="111"/>
        <v>4</v>
      </c>
      <c r="E2400" s="2">
        <f t="shared" si="112"/>
        <v>2</v>
      </c>
      <c r="F2400" s="2">
        <f t="shared" si="113"/>
        <v>2010</v>
      </c>
      <c r="G2400" t="s">
        <v>34</v>
      </c>
      <c r="H2400" t="s">
        <v>28</v>
      </c>
      <c r="I2400">
        <v>167</v>
      </c>
      <c r="J2400">
        <v>24</v>
      </c>
      <c r="K2400">
        <v>4008</v>
      </c>
    </row>
    <row r="2401" spans="1:11" x14ac:dyDescent="0.25">
      <c r="A2401" t="s">
        <v>29</v>
      </c>
      <c r="B2401" t="s">
        <v>22</v>
      </c>
      <c r="C2401" s="1">
        <v>40064</v>
      </c>
      <c r="D2401" s="2">
        <f t="shared" si="111"/>
        <v>9</v>
      </c>
      <c r="E2401" s="2">
        <f t="shared" si="112"/>
        <v>3</v>
      </c>
      <c r="F2401" s="2">
        <f t="shared" si="113"/>
        <v>2009</v>
      </c>
      <c r="G2401" t="s">
        <v>30</v>
      </c>
      <c r="H2401" t="s">
        <v>24</v>
      </c>
      <c r="I2401">
        <v>47</v>
      </c>
      <c r="J2401">
        <v>3</v>
      </c>
      <c r="K2401">
        <v>141</v>
      </c>
    </row>
    <row r="2402" spans="1:11" x14ac:dyDescent="0.25">
      <c r="A2402" t="s">
        <v>12</v>
      </c>
      <c r="B2402" t="s">
        <v>13</v>
      </c>
      <c r="C2402" s="1">
        <v>41002</v>
      </c>
      <c r="D2402" s="2">
        <f t="shared" si="111"/>
        <v>4</v>
      </c>
      <c r="E2402" s="2">
        <f t="shared" si="112"/>
        <v>2</v>
      </c>
      <c r="F2402" s="2">
        <f t="shared" si="113"/>
        <v>2012</v>
      </c>
      <c r="G2402" t="s">
        <v>14</v>
      </c>
      <c r="H2402" t="s">
        <v>24</v>
      </c>
      <c r="I2402">
        <v>39</v>
      </c>
      <c r="J2402">
        <v>24</v>
      </c>
      <c r="K2402">
        <v>936</v>
      </c>
    </row>
    <row r="2403" spans="1:11" x14ac:dyDescent="0.25">
      <c r="A2403" t="s">
        <v>12</v>
      </c>
      <c r="B2403" t="s">
        <v>13</v>
      </c>
      <c r="C2403" s="1">
        <v>40655</v>
      </c>
      <c r="D2403" s="2">
        <f t="shared" si="111"/>
        <v>4</v>
      </c>
      <c r="E2403" s="2">
        <f t="shared" si="112"/>
        <v>2</v>
      </c>
      <c r="F2403" s="2">
        <f t="shared" si="113"/>
        <v>2011</v>
      </c>
      <c r="G2403" t="s">
        <v>14</v>
      </c>
      <c r="H2403" t="s">
        <v>28</v>
      </c>
      <c r="I2403">
        <v>45</v>
      </c>
      <c r="J2403">
        <v>6</v>
      </c>
      <c r="K2403">
        <v>270</v>
      </c>
    </row>
    <row r="2404" spans="1:11" x14ac:dyDescent="0.25">
      <c r="A2404" t="s">
        <v>29</v>
      </c>
      <c r="B2404" t="s">
        <v>22</v>
      </c>
      <c r="C2404" s="1">
        <v>41071</v>
      </c>
      <c r="D2404" s="2">
        <f t="shared" si="111"/>
        <v>6</v>
      </c>
      <c r="E2404" s="2">
        <f t="shared" si="112"/>
        <v>2</v>
      </c>
      <c r="F2404" s="2">
        <f t="shared" si="113"/>
        <v>2012</v>
      </c>
      <c r="G2404" t="s">
        <v>30</v>
      </c>
      <c r="H2404" t="s">
        <v>28</v>
      </c>
      <c r="I2404">
        <v>144</v>
      </c>
      <c r="J2404">
        <v>18</v>
      </c>
      <c r="K2404">
        <v>2592</v>
      </c>
    </row>
    <row r="2405" spans="1:11" x14ac:dyDescent="0.25">
      <c r="A2405" t="s">
        <v>8</v>
      </c>
      <c r="B2405" t="s">
        <v>9</v>
      </c>
      <c r="C2405" s="1">
        <v>40202</v>
      </c>
      <c r="D2405" s="2">
        <f t="shared" si="111"/>
        <v>1</v>
      </c>
      <c r="E2405" s="2">
        <f t="shared" si="112"/>
        <v>1</v>
      </c>
      <c r="F2405" s="2">
        <f t="shared" si="113"/>
        <v>2010</v>
      </c>
      <c r="G2405" t="s">
        <v>10</v>
      </c>
      <c r="H2405" t="s">
        <v>24</v>
      </c>
      <c r="I2405">
        <v>31</v>
      </c>
      <c r="J2405">
        <v>2</v>
      </c>
      <c r="K2405">
        <v>62</v>
      </c>
    </row>
    <row r="2406" spans="1:11" x14ac:dyDescent="0.25">
      <c r="A2406" t="s">
        <v>26</v>
      </c>
      <c r="B2406" t="s">
        <v>9</v>
      </c>
      <c r="C2406" s="1">
        <v>40204</v>
      </c>
      <c r="D2406" s="2">
        <f t="shared" si="111"/>
        <v>1</v>
      </c>
      <c r="E2406" s="2">
        <f t="shared" si="112"/>
        <v>1</v>
      </c>
      <c r="F2406" s="2">
        <f t="shared" si="113"/>
        <v>2010</v>
      </c>
      <c r="G2406" t="s">
        <v>31</v>
      </c>
      <c r="H2406" t="s">
        <v>24</v>
      </c>
      <c r="I2406">
        <v>81</v>
      </c>
      <c r="J2406">
        <v>24</v>
      </c>
      <c r="K2406">
        <v>1944</v>
      </c>
    </row>
    <row r="2407" spans="1:11" x14ac:dyDescent="0.25">
      <c r="A2407" t="s">
        <v>29</v>
      </c>
      <c r="B2407" t="s">
        <v>22</v>
      </c>
      <c r="C2407" s="1">
        <v>40930</v>
      </c>
      <c r="D2407" s="2">
        <f t="shared" si="111"/>
        <v>1</v>
      </c>
      <c r="E2407" s="2">
        <f t="shared" si="112"/>
        <v>1</v>
      </c>
      <c r="F2407" s="2">
        <f t="shared" si="113"/>
        <v>2012</v>
      </c>
      <c r="G2407" t="s">
        <v>36</v>
      </c>
      <c r="H2407" t="s">
        <v>19</v>
      </c>
      <c r="I2407">
        <v>64</v>
      </c>
      <c r="J2407">
        <v>6</v>
      </c>
      <c r="K2407">
        <v>384</v>
      </c>
    </row>
    <row r="2408" spans="1:11" x14ac:dyDescent="0.25">
      <c r="A2408" t="s">
        <v>21</v>
      </c>
      <c r="B2408" t="s">
        <v>22</v>
      </c>
      <c r="C2408" s="1">
        <v>40856</v>
      </c>
      <c r="D2408" s="2">
        <f t="shared" si="111"/>
        <v>11</v>
      </c>
      <c r="E2408" s="2">
        <f t="shared" si="112"/>
        <v>4</v>
      </c>
      <c r="F2408" s="2">
        <f t="shared" si="113"/>
        <v>2011</v>
      </c>
      <c r="G2408" t="s">
        <v>23</v>
      </c>
      <c r="H2408" t="s">
        <v>11</v>
      </c>
      <c r="I2408">
        <v>32</v>
      </c>
      <c r="J2408">
        <v>14</v>
      </c>
      <c r="K2408">
        <v>448</v>
      </c>
    </row>
    <row r="2409" spans="1:11" x14ac:dyDescent="0.25">
      <c r="A2409" t="s">
        <v>21</v>
      </c>
      <c r="B2409" t="s">
        <v>22</v>
      </c>
      <c r="C2409" s="1">
        <v>39822</v>
      </c>
      <c r="D2409" s="2">
        <f t="shared" si="111"/>
        <v>1</v>
      </c>
      <c r="E2409" s="2">
        <f t="shared" si="112"/>
        <v>1</v>
      </c>
      <c r="F2409" s="2">
        <f t="shared" si="113"/>
        <v>2009</v>
      </c>
      <c r="G2409" t="s">
        <v>25</v>
      </c>
      <c r="H2409" t="s">
        <v>19</v>
      </c>
      <c r="I2409">
        <v>54</v>
      </c>
      <c r="J2409">
        <v>36</v>
      </c>
      <c r="K2409">
        <v>1944</v>
      </c>
    </row>
    <row r="2410" spans="1:11" x14ac:dyDescent="0.25">
      <c r="A2410" t="s">
        <v>8</v>
      </c>
      <c r="B2410" t="s">
        <v>9</v>
      </c>
      <c r="C2410" s="1">
        <v>40326</v>
      </c>
      <c r="D2410" s="2">
        <f t="shared" si="111"/>
        <v>5</v>
      </c>
      <c r="E2410" s="2">
        <f t="shared" si="112"/>
        <v>2</v>
      </c>
      <c r="F2410" s="2">
        <f t="shared" si="113"/>
        <v>2010</v>
      </c>
      <c r="G2410" t="s">
        <v>33</v>
      </c>
      <c r="H2410" t="s">
        <v>11</v>
      </c>
      <c r="I2410">
        <v>33</v>
      </c>
      <c r="J2410">
        <v>18</v>
      </c>
      <c r="K2410">
        <v>594</v>
      </c>
    </row>
    <row r="2411" spans="1:11" x14ac:dyDescent="0.25">
      <c r="A2411" t="s">
        <v>16</v>
      </c>
      <c r="B2411" t="s">
        <v>17</v>
      </c>
      <c r="C2411" s="1">
        <v>41258</v>
      </c>
      <c r="D2411" s="2">
        <f t="shared" si="111"/>
        <v>12</v>
      </c>
      <c r="E2411" s="2">
        <f t="shared" si="112"/>
        <v>4</v>
      </c>
      <c r="F2411" s="2">
        <f t="shared" si="113"/>
        <v>2012</v>
      </c>
      <c r="G2411" t="s">
        <v>42</v>
      </c>
      <c r="H2411" t="s">
        <v>19</v>
      </c>
      <c r="I2411">
        <v>20</v>
      </c>
      <c r="J2411">
        <v>9</v>
      </c>
      <c r="K2411">
        <v>180</v>
      </c>
    </row>
    <row r="2412" spans="1:11" x14ac:dyDescent="0.25">
      <c r="A2412" t="s">
        <v>8</v>
      </c>
      <c r="B2412" t="s">
        <v>9</v>
      </c>
      <c r="C2412" s="1">
        <v>40657</v>
      </c>
      <c r="D2412" s="2">
        <f t="shared" si="111"/>
        <v>4</v>
      </c>
      <c r="E2412" s="2">
        <f t="shared" si="112"/>
        <v>2</v>
      </c>
      <c r="F2412" s="2">
        <f t="shared" si="113"/>
        <v>2011</v>
      </c>
      <c r="G2412" t="s">
        <v>33</v>
      </c>
      <c r="H2412" t="s">
        <v>35</v>
      </c>
      <c r="I2412">
        <v>23</v>
      </c>
      <c r="J2412">
        <v>18</v>
      </c>
      <c r="K2412">
        <v>414</v>
      </c>
    </row>
    <row r="2413" spans="1:11" x14ac:dyDescent="0.25">
      <c r="A2413" t="s">
        <v>16</v>
      </c>
      <c r="B2413" t="s">
        <v>17</v>
      </c>
      <c r="C2413" s="1">
        <v>39815</v>
      </c>
      <c r="D2413" s="2">
        <f t="shared" si="111"/>
        <v>1</v>
      </c>
      <c r="E2413" s="2">
        <f t="shared" si="112"/>
        <v>1</v>
      </c>
      <c r="F2413" s="2">
        <f t="shared" si="113"/>
        <v>2009</v>
      </c>
      <c r="G2413" t="s">
        <v>18</v>
      </c>
      <c r="H2413" t="s">
        <v>24</v>
      </c>
      <c r="I2413">
        <v>30</v>
      </c>
      <c r="J2413">
        <v>8</v>
      </c>
      <c r="K2413">
        <v>240</v>
      </c>
    </row>
    <row r="2414" spans="1:11" x14ac:dyDescent="0.25">
      <c r="A2414" t="s">
        <v>8</v>
      </c>
      <c r="B2414" t="s">
        <v>9</v>
      </c>
      <c r="C2414" s="1">
        <v>39818</v>
      </c>
      <c r="D2414" s="2">
        <f t="shared" si="111"/>
        <v>1</v>
      </c>
      <c r="E2414" s="2">
        <f t="shared" si="112"/>
        <v>1</v>
      </c>
      <c r="F2414" s="2">
        <f t="shared" si="113"/>
        <v>2009</v>
      </c>
      <c r="G2414" t="s">
        <v>10</v>
      </c>
      <c r="H2414" t="s">
        <v>32</v>
      </c>
      <c r="I2414">
        <v>167</v>
      </c>
      <c r="J2414">
        <v>7</v>
      </c>
      <c r="K2414">
        <v>1169</v>
      </c>
    </row>
    <row r="2415" spans="1:11" x14ac:dyDescent="0.25">
      <c r="A2415" t="s">
        <v>37</v>
      </c>
      <c r="B2415" t="s">
        <v>13</v>
      </c>
      <c r="C2415" s="1">
        <v>40756</v>
      </c>
      <c r="D2415" s="2">
        <f t="shared" si="111"/>
        <v>8</v>
      </c>
      <c r="E2415" s="2">
        <f t="shared" si="112"/>
        <v>3</v>
      </c>
      <c r="F2415" s="2">
        <f t="shared" si="113"/>
        <v>2011</v>
      </c>
      <c r="G2415" t="s">
        <v>38</v>
      </c>
      <c r="H2415" t="s">
        <v>11</v>
      </c>
      <c r="I2415">
        <v>22</v>
      </c>
      <c r="J2415">
        <v>16</v>
      </c>
      <c r="K2415">
        <v>352</v>
      </c>
    </row>
    <row r="2416" spans="1:11" x14ac:dyDescent="0.25">
      <c r="A2416" t="s">
        <v>26</v>
      </c>
      <c r="B2416" t="s">
        <v>9</v>
      </c>
      <c r="C2416" s="1">
        <v>40799</v>
      </c>
      <c r="D2416" s="2">
        <f t="shared" si="111"/>
        <v>9</v>
      </c>
      <c r="E2416" s="2">
        <f t="shared" si="112"/>
        <v>3</v>
      </c>
      <c r="F2416" s="2">
        <f t="shared" si="113"/>
        <v>2011</v>
      </c>
      <c r="G2416" t="s">
        <v>31</v>
      </c>
      <c r="H2416" t="s">
        <v>35</v>
      </c>
      <c r="I2416">
        <v>33</v>
      </c>
      <c r="J2416">
        <v>36</v>
      </c>
      <c r="K2416">
        <v>1188</v>
      </c>
    </row>
    <row r="2417" spans="1:11" x14ac:dyDescent="0.25">
      <c r="A2417" t="s">
        <v>29</v>
      </c>
      <c r="B2417" t="s">
        <v>22</v>
      </c>
      <c r="C2417" s="1">
        <v>40352</v>
      </c>
      <c r="D2417" s="2">
        <f t="shared" si="111"/>
        <v>6</v>
      </c>
      <c r="E2417" s="2">
        <f t="shared" si="112"/>
        <v>2</v>
      </c>
      <c r="F2417" s="2">
        <f t="shared" si="113"/>
        <v>2010</v>
      </c>
      <c r="G2417" t="s">
        <v>36</v>
      </c>
      <c r="H2417" t="s">
        <v>24</v>
      </c>
      <c r="I2417">
        <v>54</v>
      </c>
      <c r="J2417">
        <v>21</v>
      </c>
      <c r="K2417">
        <v>1134</v>
      </c>
    </row>
    <row r="2418" spans="1:11" x14ac:dyDescent="0.25">
      <c r="A2418" t="s">
        <v>26</v>
      </c>
      <c r="B2418" t="s">
        <v>9</v>
      </c>
      <c r="C2418" s="1">
        <v>39964</v>
      </c>
      <c r="D2418" s="2">
        <f t="shared" si="111"/>
        <v>5</v>
      </c>
      <c r="E2418" s="2">
        <f t="shared" si="112"/>
        <v>2</v>
      </c>
      <c r="F2418" s="2">
        <f t="shared" si="113"/>
        <v>2009</v>
      </c>
      <c r="G2418" t="s">
        <v>31</v>
      </c>
      <c r="H2418" t="s">
        <v>24</v>
      </c>
      <c r="I2418">
        <v>45</v>
      </c>
      <c r="J2418">
        <v>10</v>
      </c>
      <c r="K2418">
        <v>450</v>
      </c>
    </row>
    <row r="2419" spans="1:11" x14ac:dyDescent="0.25">
      <c r="A2419" t="s">
        <v>29</v>
      </c>
      <c r="B2419" t="s">
        <v>22</v>
      </c>
      <c r="C2419" s="1">
        <v>41244</v>
      </c>
      <c r="D2419" s="2">
        <f t="shared" si="111"/>
        <v>12</v>
      </c>
      <c r="E2419" s="2">
        <f t="shared" si="112"/>
        <v>4</v>
      </c>
      <c r="F2419" s="2">
        <f t="shared" si="113"/>
        <v>2012</v>
      </c>
      <c r="G2419" t="s">
        <v>30</v>
      </c>
      <c r="H2419" t="s">
        <v>11</v>
      </c>
      <c r="I2419">
        <v>21</v>
      </c>
      <c r="J2419">
        <v>24</v>
      </c>
      <c r="K2419">
        <v>504</v>
      </c>
    </row>
    <row r="2420" spans="1:11" x14ac:dyDescent="0.25">
      <c r="A2420" t="s">
        <v>12</v>
      </c>
      <c r="B2420" t="s">
        <v>13</v>
      </c>
      <c r="C2420" s="1">
        <v>39966</v>
      </c>
      <c r="D2420" s="2">
        <f t="shared" si="111"/>
        <v>6</v>
      </c>
      <c r="E2420" s="2">
        <f t="shared" si="112"/>
        <v>2</v>
      </c>
      <c r="F2420" s="2">
        <f t="shared" si="113"/>
        <v>2009</v>
      </c>
      <c r="G2420" t="s">
        <v>14</v>
      </c>
      <c r="H2420" t="s">
        <v>24</v>
      </c>
      <c r="I2420">
        <v>33</v>
      </c>
      <c r="J2420">
        <v>6</v>
      </c>
      <c r="K2420">
        <v>198</v>
      </c>
    </row>
    <row r="2421" spans="1:11" x14ac:dyDescent="0.25">
      <c r="A2421" t="s">
        <v>21</v>
      </c>
      <c r="B2421" t="s">
        <v>22</v>
      </c>
      <c r="C2421" s="1">
        <v>40303</v>
      </c>
      <c r="D2421" s="2">
        <f t="shared" si="111"/>
        <v>5</v>
      </c>
      <c r="E2421" s="2">
        <f t="shared" si="112"/>
        <v>2</v>
      </c>
      <c r="F2421" s="2">
        <f t="shared" si="113"/>
        <v>2010</v>
      </c>
      <c r="G2421" t="s">
        <v>25</v>
      </c>
      <c r="H2421" t="s">
        <v>32</v>
      </c>
      <c r="I2421">
        <v>78</v>
      </c>
      <c r="J2421">
        <v>27</v>
      </c>
      <c r="K2421">
        <v>2106</v>
      </c>
    </row>
    <row r="2422" spans="1:11" x14ac:dyDescent="0.25">
      <c r="A2422" t="s">
        <v>37</v>
      </c>
      <c r="B2422" t="s">
        <v>13</v>
      </c>
      <c r="C2422" s="1">
        <v>40340</v>
      </c>
      <c r="D2422" s="2">
        <f t="shared" si="111"/>
        <v>6</v>
      </c>
      <c r="E2422" s="2">
        <f t="shared" si="112"/>
        <v>2</v>
      </c>
      <c r="F2422" s="2">
        <f t="shared" si="113"/>
        <v>2010</v>
      </c>
      <c r="G2422" t="s">
        <v>43</v>
      </c>
      <c r="H2422" t="s">
        <v>24</v>
      </c>
      <c r="I2422">
        <v>84</v>
      </c>
      <c r="J2422">
        <v>12</v>
      </c>
      <c r="K2422">
        <v>1008</v>
      </c>
    </row>
    <row r="2423" spans="1:11" x14ac:dyDescent="0.25">
      <c r="A2423" t="s">
        <v>29</v>
      </c>
      <c r="B2423" t="s">
        <v>22</v>
      </c>
      <c r="C2423" s="1">
        <v>40434</v>
      </c>
      <c r="D2423" s="2">
        <f t="shared" si="111"/>
        <v>9</v>
      </c>
      <c r="E2423" s="2">
        <f t="shared" si="112"/>
        <v>3</v>
      </c>
      <c r="F2423" s="2">
        <f t="shared" si="113"/>
        <v>2010</v>
      </c>
      <c r="G2423" t="s">
        <v>36</v>
      </c>
      <c r="H2423" t="s">
        <v>15</v>
      </c>
      <c r="I2423">
        <v>50</v>
      </c>
      <c r="J2423">
        <v>18</v>
      </c>
      <c r="K2423">
        <v>900</v>
      </c>
    </row>
    <row r="2424" spans="1:11" x14ac:dyDescent="0.25">
      <c r="A2424" t="s">
        <v>12</v>
      </c>
      <c r="B2424" t="s">
        <v>13</v>
      </c>
      <c r="C2424" s="1">
        <v>40029</v>
      </c>
      <c r="D2424" s="2">
        <f t="shared" si="111"/>
        <v>8</v>
      </c>
      <c r="E2424" s="2">
        <f t="shared" si="112"/>
        <v>3</v>
      </c>
      <c r="F2424" s="2">
        <f t="shared" si="113"/>
        <v>2009</v>
      </c>
      <c r="G2424" t="s">
        <v>34</v>
      </c>
      <c r="H2424" t="s">
        <v>28</v>
      </c>
      <c r="I2424">
        <v>89</v>
      </c>
      <c r="J2424">
        <v>6</v>
      </c>
      <c r="K2424">
        <v>534</v>
      </c>
    </row>
    <row r="2425" spans="1:11" x14ac:dyDescent="0.25">
      <c r="A2425" t="s">
        <v>26</v>
      </c>
      <c r="B2425" t="s">
        <v>9</v>
      </c>
      <c r="C2425" s="1">
        <v>40183</v>
      </c>
      <c r="D2425" s="2">
        <f t="shared" si="111"/>
        <v>1</v>
      </c>
      <c r="E2425" s="2">
        <f t="shared" si="112"/>
        <v>1</v>
      </c>
      <c r="F2425" s="2">
        <f t="shared" si="113"/>
        <v>2010</v>
      </c>
      <c r="G2425" t="s">
        <v>31</v>
      </c>
      <c r="H2425" t="s">
        <v>20</v>
      </c>
      <c r="I2425">
        <v>556</v>
      </c>
      <c r="J2425">
        <v>9</v>
      </c>
      <c r="K2425">
        <v>5004</v>
      </c>
    </row>
    <row r="2426" spans="1:11" x14ac:dyDescent="0.25">
      <c r="A2426" t="s">
        <v>39</v>
      </c>
      <c r="B2426" t="s">
        <v>17</v>
      </c>
      <c r="C2426" s="1">
        <v>40557</v>
      </c>
      <c r="D2426" s="2">
        <f t="shared" si="111"/>
        <v>1</v>
      </c>
      <c r="E2426" s="2">
        <f t="shared" si="112"/>
        <v>1</v>
      </c>
      <c r="F2426" s="2">
        <f t="shared" si="113"/>
        <v>2011</v>
      </c>
      <c r="G2426" t="s">
        <v>40</v>
      </c>
      <c r="H2426" t="s">
        <v>20</v>
      </c>
      <c r="I2426">
        <v>689</v>
      </c>
      <c r="J2426">
        <v>16</v>
      </c>
      <c r="K2426">
        <v>11024</v>
      </c>
    </row>
    <row r="2427" spans="1:11" x14ac:dyDescent="0.25">
      <c r="A2427" t="s">
        <v>39</v>
      </c>
      <c r="B2427" t="s">
        <v>17</v>
      </c>
      <c r="C2427" s="1">
        <v>40005</v>
      </c>
      <c r="D2427" s="2">
        <f t="shared" si="111"/>
        <v>7</v>
      </c>
      <c r="E2427" s="2">
        <f t="shared" si="112"/>
        <v>3</v>
      </c>
      <c r="F2427" s="2">
        <f t="shared" si="113"/>
        <v>2009</v>
      </c>
      <c r="G2427" t="s">
        <v>41</v>
      </c>
      <c r="H2427" t="s">
        <v>28</v>
      </c>
      <c r="I2427">
        <v>195</v>
      </c>
      <c r="J2427">
        <v>16</v>
      </c>
      <c r="K2427">
        <v>3120</v>
      </c>
    </row>
    <row r="2428" spans="1:11" x14ac:dyDescent="0.25">
      <c r="A2428" t="s">
        <v>26</v>
      </c>
      <c r="B2428" t="s">
        <v>9</v>
      </c>
      <c r="C2428" s="1">
        <v>39822</v>
      </c>
      <c r="D2428" s="2">
        <f t="shared" si="111"/>
        <v>1</v>
      </c>
      <c r="E2428" s="2">
        <f t="shared" si="112"/>
        <v>1</v>
      </c>
      <c r="F2428" s="2">
        <f t="shared" si="113"/>
        <v>2009</v>
      </c>
      <c r="G2428" t="s">
        <v>31</v>
      </c>
      <c r="H2428" t="s">
        <v>19</v>
      </c>
      <c r="I2428">
        <v>50</v>
      </c>
      <c r="J2428">
        <v>18</v>
      </c>
      <c r="K2428">
        <v>900</v>
      </c>
    </row>
    <row r="2429" spans="1:11" x14ac:dyDescent="0.25">
      <c r="A2429" t="s">
        <v>8</v>
      </c>
      <c r="B2429" t="s">
        <v>9</v>
      </c>
      <c r="C2429" s="1">
        <v>39992</v>
      </c>
      <c r="D2429" s="2">
        <f t="shared" si="111"/>
        <v>6</v>
      </c>
      <c r="E2429" s="2">
        <f t="shared" si="112"/>
        <v>2</v>
      </c>
      <c r="F2429" s="2">
        <f t="shared" si="113"/>
        <v>2009</v>
      </c>
      <c r="G2429" t="s">
        <v>10</v>
      </c>
      <c r="H2429" t="s">
        <v>32</v>
      </c>
      <c r="I2429">
        <v>76</v>
      </c>
      <c r="J2429">
        <v>2</v>
      </c>
      <c r="K2429">
        <v>152</v>
      </c>
    </row>
    <row r="2430" spans="1:11" x14ac:dyDescent="0.25">
      <c r="A2430" t="s">
        <v>8</v>
      </c>
      <c r="B2430" t="s">
        <v>9</v>
      </c>
      <c r="C2430" s="1">
        <v>40908</v>
      </c>
      <c r="D2430" s="2">
        <f t="shared" si="111"/>
        <v>12</v>
      </c>
      <c r="E2430" s="2">
        <f t="shared" si="112"/>
        <v>4</v>
      </c>
      <c r="F2430" s="2">
        <f t="shared" si="113"/>
        <v>2011</v>
      </c>
      <c r="G2430" t="s">
        <v>33</v>
      </c>
      <c r="H2430" t="s">
        <v>15</v>
      </c>
      <c r="I2430">
        <v>73</v>
      </c>
      <c r="J2430">
        <v>6</v>
      </c>
      <c r="K2430">
        <v>438</v>
      </c>
    </row>
    <row r="2431" spans="1:11" x14ac:dyDescent="0.25">
      <c r="A2431" t="s">
        <v>8</v>
      </c>
      <c r="B2431" t="s">
        <v>9</v>
      </c>
      <c r="C2431" s="1">
        <v>40193</v>
      </c>
      <c r="D2431" s="2">
        <f t="shared" si="111"/>
        <v>1</v>
      </c>
      <c r="E2431" s="2">
        <f t="shared" si="112"/>
        <v>1</v>
      </c>
      <c r="F2431" s="2">
        <f t="shared" si="113"/>
        <v>2010</v>
      </c>
      <c r="G2431" t="s">
        <v>10</v>
      </c>
      <c r="H2431" t="s">
        <v>15</v>
      </c>
      <c r="I2431">
        <v>28</v>
      </c>
      <c r="J2431">
        <v>18</v>
      </c>
      <c r="K2431">
        <v>504</v>
      </c>
    </row>
    <row r="2432" spans="1:11" x14ac:dyDescent="0.25">
      <c r="A2432" t="s">
        <v>12</v>
      </c>
      <c r="B2432" t="s">
        <v>13</v>
      </c>
      <c r="C2432" s="1">
        <v>41157</v>
      </c>
      <c r="D2432" s="2">
        <f t="shared" si="111"/>
        <v>9</v>
      </c>
      <c r="E2432" s="2">
        <f t="shared" si="112"/>
        <v>3</v>
      </c>
      <c r="F2432" s="2">
        <f t="shared" si="113"/>
        <v>2012</v>
      </c>
      <c r="G2432" t="s">
        <v>14</v>
      </c>
      <c r="H2432" t="s">
        <v>19</v>
      </c>
      <c r="I2432">
        <v>68</v>
      </c>
      <c r="J2432">
        <v>20</v>
      </c>
      <c r="K2432">
        <v>1360</v>
      </c>
    </row>
    <row r="2433" spans="1:11" x14ac:dyDescent="0.25">
      <c r="A2433" t="s">
        <v>8</v>
      </c>
      <c r="B2433" t="s">
        <v>9</v>
      </c>
      <c r="C2433" s="1">
        <v>41153</v>
      </c>
      <c r="D2433" s="2">
        <f t="shared" si="111"/>
        <v>9</v>
      </c>
      <c r="E2433" s="2">
        <f t="shared" si="112"/>
        <v>3</v>
      </c>
      <c r="F2433" s="2">
        <f t="shared" si="113"/>
        <v>2012</v>
      </c>
      <c r="G2433" t="s">
        <v>33</v>
      </c>
      <c r="H2433" t="s">
        <v>28</v>
      </c>
      <c r="I2433">
        <v>193</v>
      </c>
      <c r="J2433">
        <v>36</v>
      </c>
      <c r="K2433">
        <v>6948</v>
      </c>
    </row>
    <row r="2434" spans="1:11" x14ac:dyDescent="0.25">
      <c r="A2434" t="s">
        <v>37</v>
      </c>
      <c r="B2434" t="s">
        <v>13</v>
      </c>
      <c r="C2434" s="1">
        <v>39935</v>
      </c>
      <c r="D2434" s="2">
        <f t="shared" si="111"/>
        <v>5</v>
      </c>
      <c r="E2434" s="2">
        <f t="shared" si="112"/>
        <v>2</v>
      </c>
      <c r="F2434" s="2">
        <f t="shared" si="113"/>
        <v>2009</v>
      </c>
      <c r="G2434" t="s">
        <v>43</v>
      </c>
      <c r="H2434" t="s">
        <v>15</v>
      </c>
      <c r="I2434">
        <v>79</v>
      </c>
      <c r="J2434">
        <v>9</v>
      </c>
      <c r="K2434">
        <v>711</v>
      </c>
    </row>
    <row r="2435" spans="1:11" x14ac:dyDescent="0.25">
      <c r="A2435" t="s">
        <v>37</v>
      </c>
      <c r="B2435" t="s">
        <v>13</v>
      </c>
      <c r="C2435" s="1">
        <v>40071</v>
      </c>
      <c r="D2435" s="2">
        <f t="shared" ref="D2435:D2498" si="114">MONTH(C2435)</f>
        <v>9</v>
      </c>
      <c r="E2435" s="2">
        <f t="shared" ref="E2435:E2498" si="115">ROUNDUP(MONTH(C2435)/3,0)</f>
        <v>3</v>
      </c>
      <c r="F2435" s="2">
        <f t="shared" ref="F2435:F2498" si="116">YEAR(C2435)</f>
        <v>2009</v>
      </c>
      <c r="G2435" t="s">
        <v>38</v>
      </c>
      <c r="H2435" t="s">
        <v>35</v>
      </c>
      <c r="I2435">
        <v>24</v>
      </c>
      <c r="J2435">
        <v>6</v>
      </c>
      <c r="K2435">
        <v>144</v>
      </c>
    </row>
    <row r="2436" spans="1:11" x14ac:dyDescent="0.25">
      <c r="A2436" t="s">
        <v>29</v>
      </c>
      <c r="B2436" t="s">
        <v>22</v>
      </c>
      <c r="C2436" s="1">
        <v>39920</v>
      </c>
      <c r="D2436" s="2">
        <f t="shared" si="114"/>
        <v>4</v>
      </c>
      <c r="E2436" s="2">
        <f t="shared" si="115"/>
        <v>2</v>
      </c>
      <c r="F2436" s="2">
        <f t="shared" si="116"/>
        <v>2009</v>
      </c>
      <c r="G2436" t="s">
        <v>30</v>
      </c>
      <c r="H2436" t="s">
        <v>11</v>
      </c>
      <c r="I2436">
        <v>26</v>
      </c>
      <c r="J2436">
        <v>9</v>
      </c>
      <c r="K2436">
        <v>234</v>
      </c>
    </row>
    <row r="2437" spans="1:11" x14ac:dyDescent="0.25">
      <c r="A2437" t="s">
        <v>39</v>
      </c>
      <c r="B2437" t="s">
        <v>17</v>
      </c>
      <c r="C2437" s="1">
        <v>40863</v>
      </c>
      <c r="D2437" s="2">
        <f t="shared" si="114"/>
        <v>11</v>
      </c>
      <c r="E2437" s="2">
        <f t="shared" si="115"/>
        <v>4</v>
      </c>
      <c r="F2437" s="2">
        <f t="shared" si="116"/>
        <v>2011</v>
      </c>
      <c r="G2437" t="s">
        <v>40</v>
      </c>
      <c r="H2437" t="s">
        <v>24</v>
      </c>
      <c r="I2437">
        <v>35</v>
      </c>
      <c r="J2437">
        <v>32</v>
      </c>
      <c r="K2437">
        <v>1120</v>
      </c>
    </row>
    <row r="2438" spans="1:11" x14ac:dyDescent="0.25">
      <c r="A2438" t="s">
        <v>8</v>
      </c>
      <c r="B2438" t="s">
        <v>9</v>
      </c>
      <c r="C2438" s="1">
        <v>40369</v>
      </c>
      <c r="D2438" s="2">
        <f t="shared" si="114"/>
        <v>7</v>
      </c>
      <c r="E2438" s="2">
        <f t="shared" si="115"/>
        <v>3</v>
      </c>
      <c r="F2438" s="2">
        <f t="shared" si="116"/>
        <v>2010</v>
      </c>
      <c r="G2438" t="s">
        <v>33</v>
      </c>
      <c r="H2438" t="s">
        <v>35</v>
      </c>
      <c r="I2438">
        <v>18</v>
      </c>
      <c r="J2438">
        <v>16</v>
      </c>
      <c r="K2438">
        <v>288</v>
      </c>
    </row>
    <row r="2439" spans="1:11" x14ac:dyDescent="0.25">
      <c r="A2439" t="s">
        <v>29</v>
      </c>
      <c r="B2439" t="s">
        <v>22</v>
      </c>
      <c r="C2439" s="1">
        <v>40668</v>
      </c>
      <c r="D2439" s="2">
        <f t="shared" si="114"/>
        <v>5</v>
      </c>
      <c r="E2439" s="2">
        <f t="shared" si="115"/>
        <v>2</v>
      </c>
      <c r="F2439" s="2">
        <f t="shared" si="116"/>
        <v>2011</v>
      </c>
      <c r="G2439" t="s">
        <v>36</v>
      </c>
      <c r="H2439" t="s">
        <v>20</v>
      </c>
      <c r="I2439">
        <v>369</v>
      </c>
      <c r="J2439">
        <v>27</v>
      </c>
      <c r="K2439">
        <v>9963</v>
      </c>
    </row>
    <row r="2440" spans="1:11" x14ac:dyDescent="0.25">
      <c r="A2440" t="s">
        <v>39</v>
      </c>
      <c r="B2440" t="s">
        <v>17</v>
      </c>
      <c r="C2440" s="1">
        <v>40994</v>
      </c>
      <c r="D2440" s="2">
        <f t="shared" si="114"/>
        <v>3</v>
      </c>
      <c r="E2440" s="2">
        <f t="shared" si="115"/>
        <v>1</v>
      </c>
      <c r="F2440" s="2">
        <f t="shared" si="116"/>
        <v>2012</v>
      </c>
      <c r="G2440" t="s">
        <v>41</v>
      </c>
      <c r="H2440" t="s">
        <v>28</v>
      </c>
      <c r="I2440">
        <v>97</v>
      </c>
      <c r="J2440">
        <v>14</v>
      </c>
      <c r="K2440">
        <v>1358</v>
      </c>
    </row>
    <row r="2441" spans="1:11" x14ac:dyDescent="0.25">
      <c r="A2441" t="s">
        <v>16</v>
      </c>
      <c r="B2441" t="s">
        <v>17</v>
      </c>
      <c r="C2441" s="1">
        <v>41053</v>
      </c>
      <c r="D2441" s="2">
        <f t="shared" si="114"/>
        <v>5</v>
      </c>
      <c r="E2441" s="2">
        <f t="shared" si="115"/>
        <v>2</v>
      </c>
      <c r="F2441" s="2">
        <f t="shared" si="116"/>
        <v>2012</v>
      </c>
      <c r="G2441" t="s">
        <v>42</v>
      </c>
      <c r="H2441" t="s">
        <v>19</v>
      </c>
      <c r="I2441">
        <v>46</v>
      </c>
      <c r="J2441">
        <v>7</v>
      </c>
      <c r="K2441">
        <v>322</v>
      </c>
    </row>
    <row r="2442" spans="1:11" x14ac:dyDescent="0.25">
      <c r="A2442" t="s">
        <v>21</v>
      </c>
      <c r="B2442" t="s">
        <v>22</v>
      </c>
      <c r="C2442" s="1">
        <v>40665</v>
      </c>
      <c r="D2442" s="2">
        <f t="shared" si="114"/>
        <v>5</v>
      </c>
      <c r="E2442" s="2">
        <f t="shared" si="115"/>
        <v>2</v>
      </c>
      <c r="F2442" s="2">
        <f t="shared" si="116"/>
        <v>2011</v>
      </c>
      <c r="G2442" t="s">
        <v>25</v>
      </c>
      <c r="H2442" t="s">
        <v>19</v>
      </c>
      <c r="I2442">
        <v>23</v>
      </c>
      <c r="J2442">
        <v>6</v>
      </c>
      <c r="K2442">
        <v>138</v>
      </c>
    </row>
    <row r="2443" spans="1:11" x14ac:dyDescent="0.25">
      <c r="A2443" t="s">
        <v>26</v>
      </c>
      <c r="B2443" t="s">
        <v>9</v>
      </c>
      <c r="C2443" s="1">
        <v>40932</v>
      </c>
      <c r="D2443" s="2">
        <f t="shared" si="114"/>
        <v>1</v>
      </c>
      <c r="E2443" s="2">
        <f t="shared" si="115"/>
        <v>1</v>
      </c>
      <c r="F2443" s="2">
        <f t="shared" si="116"/>
        <v>2012</v>
      </c>
      <c r="G2443" t="s">
        <v>27</v>
      </c>
      <c r="H2443" t="s">
        <v>11</v>
      </c>
      <c r="I2443">
        <v>38</v>
      </c>
      <c r="J2443">
        <v>3</v>
      </c>
      <c r="K2443">
        <v>114</v>
      </c>
    </row>
    <row r="2444" spans="1:11" x14ac:dyDescent="0.25">
      <c r="A2444" t="s">
        <v>39</v>
      </c>
      <c r="B2444" t="s">
        <v>17</v>
      </c>
      <c r="C2444" s="1">
        <v>40235</v>
      </c>
      <c r="D2444" s="2">
        <f t="shared" si="114"/>
        <v>2</v>
      </c>
      <c r="E2444" s="2">
        <f t="shared" si="115"/>
        <v>1</v>
      </c>
      <c r="F2444" s="2">
        <f t="shared" si="116"/>
        <v>2010</v>
      </c>
      <c r="G2444" t="s">
        <v>41</v>
      </c>
      <c r="H2444" t="s">
        <v>28</v>
      </c>
      <c r="I2444">
        <v>205</v>
      </c>
      <c r="J2444">
        <v>15</v>
      </c>
      <c r="K2444">
        <v>3075</v>
      </c>
    </row>
    <row r="2445" spans="1:11" x14ac:dyDescent="0.25">
      <c r="A2445" t="s">
        <v>12</v>
      </c>
      <c r="B2445" t="s">
        <v>13</v>
      </c>
      <c r="C2445" s="1">
        <v>40503</v>
      </c>
      <c r="D2445" s="2">
        <f t="shared" si="114"/>
        <v>11</v>
      </c>
      <c r="E2445" s="2">
        <f t="shared" si="115"/>
        <v>4</v>
      </c>
      <c r="F2445" s="2">
        <f t="shared" si="116"/>
        <v>2010</v>
      </c>
      <c r="G2445" t="s">
        <v>34</v>
      </c>
      <c r="H2445" t="s">
        <v>19</v>
      </c>
      <c r="I2445">
        <v>30</v>
      </c>
      <c r="J2445">
        <v>24</v>
      </c>
      <c r="K2445">
        <v>720</v>
      </c>
    </row>
    <row r="2446" spans="1:11" x14ac:dyDescent="0.25">
      <c r="A2446" t="s">
        <v>39</v>
      </c>
      <c r="B2446" t="s">
        <v>17</v>
      </c>
      <c r="C2446" s="1">
        <v>39970</v>
      </c>
      <c r="D2446" s="2">
        <f t="shared" si="114"/>
        <v>6</v>
      </c>
      <c r="E2446" s="2">
        <f t="shared" si="115"/>
        <v>2</v>
      </c>
      <c r="F2446" s="2">
        <f t="shared" si="116"/>
        <v>2009</v>
      </c>
      <c r="G2446" t="s">
        <v>40</v>
      </c>
      <c r="H2446" t="s">
        <v>24</v>
      </c>
      <c r="I2446">
        <v>68</v>
      </c>
      <c r="J2446">
        <v>18</v>
      </c>
      <c r="K2446">
        <v>1224</v>
      </c>
    </row>
    <row r="2447" spans="1:11" x14ac:dyDescent="0.25">
      <c r="A2447" t="s">
        <v>8</v>
      </c>
      <c r="B2447" t="s">
        <v>9</v>
      </c>
      <c r="C2447" s="1">
        <v>40946</v>
      </c>
      <c r="D2447" s="2">
        <f t="shared" si="114"/>
        <v>2</v>
      </c>
      <c r="E2447" s="2">
        <f t="shared" si="115"/>
        <v>1</v>
      </c>
      <c r="F2447" s="2">
        <f t="shared" si="116"/>
        <v>2012</v>
      </c>
      <c r="G2447" t="s">
        <v>33</v>
      </c>
      <c r="H2447" t="s">
        <v>19</v>
      </c>
      <c r="I2447">
        <v>40</v>
      </c>
      <c r="J2447">
        <v>8</v>
      </c>
      <c r="K2447">
        <v>320</v>
      </c>
    </row>
    <row r="2448" spans="1:11" x14ac:dyDescent="0.25">
      <c r="A2448" t="s">
        <v>26</v>
      </c>
      <c r="B2448" t="s">
        <v>9</v>
      </c>
      <c r="C2448" s="1">
        <v>40611</v>
      </c>
      <c r="D2448" s="2">
        <f t="shared" si="114"/>
        <v>3</v>
      </c>
      <c r="E2448" s="2">
        <f t="shared" si="115"/>
        <v>1</v>
      </c>
      <c r="F2448" s="2">
        <f t="shared" si="116"/>
        <v>2011</v>
      </c>
      <c r="G2448" t="s">
        <v>27</v>
      </c>
      <c r="H2448" t="s">
        <v>20</v>
      </c>
      <c r="I2448">
        <v>255</v>
      </c>
      <c r="J2448">
        <v>12</v>
      </c>
      <c r="K2448">
        <v>3060</v>
      </c>
    </row>
    <row r="2449" spans="1:11" x14ac:dyDescent="0.25">
      <c r="A2449" t="s">
        <v>39</v>
      </c>
      <c r="B2449" t="s">
        <v>17</v>
      </c>
      <c r="C2449" s="1">
        <v>39837</v>
      </c>
      <c r="D2449" s="2">
        <f t="shared" si="114"/>
        <v>1</v>
      </c>
      <c r="E2449" s="2">
        <f t="shared" si="115"/>
        <v>1</v>
      </c>
      <c r="F2449" s="2">
        <f t="shared" si="116"/>
        <v>2009</v>
      </c>
      <c r="G2449" t="s">
        <v>40</v>
      </c>
      <c r="H2449" t="s">
        <v>24</v>
      </c>
      <c r="I2449">
        <v>77</v>
      </c>
      <c r="J2449">
        <v>4</v>
      </c>
      <c r="K2449">
        <v>308</v>
      </c>
    </row>
    <row r="2450" spans="1:11" x14ac:dyDescent="0.25">
      <c r="A2450" t="s">
        <v>8</v>
      </c>
      <c r="B2450" t="s">
        <v>9</v>
      </c>
      <c r="C2450" s="1">
        <v>39816</v>
      </c>
      <c r="D2450" s="2">
        <f t="shared" si="114"/>
        <v>1</v>
      </c>
      <c r="E2450" s="2">
        <f t="shared" si="115"/>
        <v>1</v>
      </c>
      <c r="F2450" s="2">
        <f t="shared" si="116"/>
        <v>2009</v>
      </c>
      <c r="G2450" t="s">
        <v>33</v>
      </c>
      <c r="H2450" t="s">
        <v>15</v>
      </c>
      <c r="I2450">
        <v>60</v>
      </c>
      <c r="J2450">
        <v>5</v>
      </c>
      <c r="K2450">
        <v>300</v>
      </c>
    </row>
    <row r="2451" spans="1:11" x14ac:dyDescent="0.25">
      <c r="A2451" t="s">
        <v>12</v>
      </c>
      <c r="B2451" t="s">
        <v>13</v>
      </c>
      <c r="C2451" s="1">
        <v>40367</v>
      </c>
      <c r="D2451" s="2">
        <f t="shared" si="114"/>
        <v>7</v>
      </c>
      <c r="E2451" s="2">
        <f t="shared" si="115"/>
        <v>3</v>
      </c>
      <c r="F2451" s="2">
        <f t="shared" si="116"/>
        <v>2010</v>
      </c>
      <c r="G2451" t="s">
        <v>34</v>
      </c>
      <c r="H2451" t="s">
        <v>35</v>
      </c>
      <c r="I2451">
        <v>11</v>
      </c>
      <c r="J2451">
        <v>21</v>
      </c>
      <c r="K2451">
        <v>231</v>
      </c>
    </row>
    <row r="2452" spans="1:11" x14ac:dyDescent="0.25">
      <c r="A2452" t="s">
        <v>8</v>
      </c>
      <c r="B2452" t="s">
        <v>9</v>
      </c>
      <c r="C2452" s="1">
        <v>40571</v>
      </c>
      <c r="D2452" s="2">
        <f t="shared" si="114"/>
        <v>1</v>
      </c>
      <c r="E2452" s="2">
        <f t="shared" si="115"/>
        <v>1</v>
      </c>
      <c r="F2452" s="2">
        <f t="shared" si="116"/>
        <v>2011</v>
      </c>
      <c r="G2452" t="s">
        <v>10</v>
      </c>
      <c r="H2452" t="s">
        <v>24</v>
      </c>
      <c r="I2452">
        <v>46</v>
      </c>
      <c r="J2452">
        <v>21</v>
      </c>
      <c r="K2452">
        <v>966</v>
      </c>
    </row>
    <row r="2453" spans="1:11" x14ac:dyDescent="0.25">
      <c r="A2453" t="s">
        <v>21</v>
      </c>
      <c r="B2453" t="s">
        <v>22</v>
      </c>
      <c r="C2453" s="1">
        <v>40869</v>
      </c>
      <c r="D2453" s="2">
        <f t="shared" si="114"/>
        <v>11</v>
      </c>
      <c r="E2453" s="2">
        <f t="shared" si="115"/>
        <v>4</v>
      </c>
      <c r="F2453" s="2">
        <f t="shared" si="116"/>
        <v>2011</v>
      </c>
      <c r="G2453" t="s">
        <v>25</v>
      </c>
      <c r="H2453" t="s">
        <v>20</v>
      </c>
      <c r="I2453">
        <v>490</v>
      </c>
      <c r="J2453">
        <v>12</v>
      </c>
      <c r="K2453">
        <v>5880</v>
      </c>
    </row>
    <row r="2454" spans="1:11" x14ac:dyDescent="0.25">
      <c r="A2454" t="s">
        <v>8</v>
      </c>
      <c r="B2454" t="s">
        <v>9</v>
      </c>
      <c r="C2454" s="1">
        <v>40116</v>
      </c>
      <c r="D2454" s="2">
        <f t="shared" si="114"/>
        <v>10</v>
      </c>
      <c r="E2454" s="2">
        <f t="shared" si="115"/>
        <v>4</v>
      </c>
      <c r="F2454" s="2">
        <f t="shared" si="116"/>
        <v>2009</v>
      </c>
      <c r="G2454" t="s">
        <v>33</v>
      </c>
      <c r="H2454" t="s">
        <v>32</v>
      </c>
      <c r="I2454">
        <v>282</v>
      </c>
      <c r="J2454">
        <v>9</v>
      </c>
      <c r="K2454">
        <v>2538</v>
      </c>
    </row>
    <row r="2455" spans="1:11" x14ac:dyDescent="0.25">
      <c r="A2455" t="s">
        <v>16</v>
      </c>
      <c r="B2455" t="s">
        <v>17</v>
      </c>
      <c r="C2455" s="1">
        <v>39818</v>
      </c>
      <c r="D2455" s="2">
        <f t="shared" si="114"/>
        <v>1</v>
      </c>
      <c r="E2455" s="2">
        <f t="shared" si="115"/>
        <v>1</v>
      </c>
      <c r="F2455" s="2">
        <f t="shared" si="116"/>
        <v>2009</v>
      </c>
      <c r="G2455" t="s">
        <v>18</v>
      </c>
      <c r="H2455" t="s">
        <v>35</v>
      </c>
      <c r="I2455">
        <v>40</v>
      </c>
      <c r="J2455">
        <v>12</v>
      </c>
      <c r="K2455">
        <v>480</v>
      </c>
    </row>
    <row r="2456" spans="1:11" x14ac:dyDescent="0.25">
      <c r="A2456" t="s">
        <v>8</v>
      </c>
      <c r="B2456" t="s">
        <v>9</v>
      </c>
      <c r="C2456" s="1">
        <v>40072</v>
      </c>
      <c r="D2456" s="2">
        <f t="shared" si="114"/>
        <v>9</v>
      </c>
      <c r="E2456" s="2">
        <f t="shared" si="115"/>
        <v>3</v>
      </c>
      <c r="F2456" s="2">
        <f t="shared" si="116"/>
        <v>2009</v>
      </c>
      <c r="G2456" t="s">
        <v>33</v>
      </c>
      <c r="H2456" t="s">
        <v>24</v>
      </c>
      <c r="I2456">
        <v>33</v>
      </c>
      <c r="J2456">
        <v>4</v>
      </c>
      <c r="K2456">
        <v>132</v>
      </c>
    </row>
    <row r="2457" spans="1:11" x14ac:dyDescent="0.25">
      <c r="A2457" t="s">
        <v>12</v>
      </c>
      <c r="B2457" t="s">
        <v>13</v>
      </c>
      <c r="C2457" s="1">
        <v>40485</v>
      </c>
      <c r="D2457" s="2">
        <f t="shared" si="114"/>
        <v>11</v>
      </c>
      <c r="E2457" s="2">
        <f t="shared" si="115"/>
        <v>4</v>
      </c>
      <c r="F2457" s="2">
        <f t="shared" si="116"/>
        <v>2010</v>
      </c>
      <c r="G2457" t="s">
        <v>14</v>
      </c>
      <c r="H2457" t="s">
        <v>28</v>
      </c>
      <c r="I2457">
        <v>88</v>
      </c>
      <c r="J2457">
        <v>9</v>
      </c>
      <c r="K2457">
        <v>792</v>
      </c>
    </row>
    <row r="2458" spans="1:11" x14ac:dyDescent="0.25">
      <c r="A2458" t="s">
        <v>37</v>
      </c>
      <c r="B2458" t="s">
        <v>13</v>
      </c>
      <c r="C2458" s="1">
        <v>40343</v>
      </c>
      <c r="D2458" s="2">
        <f t="shared" si="114"/>
        <v>6</v>
      </c>
      <c r="E2458" s="2">
        <f t="shared" si="115"/>
        <v>2</v>
      </c>
      <c r="F2458" s="2">
        <f t="shared" si="116"/>
        <v>2010</v>
      </c>
      <c r="G2458" t="s">
        <v>38</v>
      </c>
      <c r="H2458" t="s">
        <v>19</v>
      </c>
      <c r="I2458">
        <v>42</v>
      </c>
      <c r="J2458">
        <v>16</v>
      </c>
      <c r="K2458">
        <v>672</v>
      </c>
    </row>
    <row r="2459" spans="1:11" x14ac:dyDescent="0.25">
      <c r="A2459" t="s">
        <v>29</v>
      </c>
      <c r="B2459" t="s">
        <v>22</v>
      </c>
      <c r="C2459" s="1">
        <v>39917</v>
      </c>
      <c r="D2459" s="2">
        <f t="shared" si="114"/>
        <v>4</v>
      </c>
      <c r="E2459" s="2">
        <f t="shared" si="115"/>
        <v>2</v>
      </c>
      <c r="F2459" s="2">
        <f t="shared" si="116"/>
        <v>2009</v>
      </c>
      <c r="G2459" t="s">
        <v>36</v>
      </c>
      <c r="H2459" t="s">
        <v>20</v>
      </c>
      <c r="I2459">
        <v>545</v>
      </c>
      <c r="J2459">
        <v>12</v>
      </c>
      <c r="K2459">
        <v>6540</v>
      </c>
    </row>
    <row r="2460" spans="1:11" x14ac:dyDescent="0.25">
      <c r="A2460" t="s">
        <v>21</v>
      </c>
      <c r="B2460" t="s">
        <v>22</v>
      </c>
      <c r="C2460" s="1">
        <v>40217</v>
      </c>
      <c r="D2460" s="2">
        <f t="shared" si="114"/>
        <v>2</v>
      </c>
      <c r="E2460" s="2">
        <f t="shared" si="115"/>
        <v>1</v>
      </c>
      <c r="F2460" s="2">
        <f t="shared" si="116"/>
        <v>2010</v>
      </c>
      <c r="G2460" t="s">
        <v>23</v>
      </c>
      <c r="H2460" t="s">
        <v>20</v>
      </c>
      <c r="I2460">
        <v>325</v>
      </c>
      <c r="J2460">
        <v>12</v>
      </c>
      <c r="K2460">
        <v>3900</v>
      </c>
    </row>
    <row r="2461" spans="1:11" x14ac:dyDescent="0.25">
      <c r="A2461" t="s">
        <v>8</v>
      </c>
      <c r="B2461" t="s">
        <v>9</v>
      </c>
      <c r="C2461" s="1">
        <v>40698</v>
      </c>
      <c r="D2461" s="2">
        <f t="shared" si="114"/>
        <v>6</v>
      </c>
      <c r="E2461" s="2">
        <f t="shared" si="115"/>
        <v>2</v>
      </c>
      <c r="F2461" s="2">
        <f t="shared" si="116"/>
        <v>2011</v>
      </c>
      <c r="G2461" t="s">
        <v>10</v>
      </c>
      <c r="H2461" t="s">
        <v>19</v>
      </c>
      <c r="I2461">
        <v>54</v>
      </c>
      <c r="J2461">
        <v>9</v>
      </c>
      <c r="K2461">
        <v>486</v>
      </c>
    </row>
    <row r="2462" spans="1:11" x14ac:dyDescent="0.25">
      <c r="A2462" t="s">
        <v>39</v>
      </c>
      <c r="B2462" t="s">
        <v>17</v>
      </c>
      <c r="C2462" s="1">
        <v>40668</v>
      </c>
      <c r="D2462" s="2">
        <f t="shared" si="114"/>
        <v>5</v>
      </c>
      <c r="E2462" s="2">
        <f t="shared" si="115"/>
        <v>2</v>
      </c>
      <c r="F2462" s="2">
        <f t="shared" si="116"/>
        <v>2011</v>
      </c>
      <c r="G2462" t="s">
        <v>40</v>
      </c>
      <c r="H2462" t="s">
        <v>19</v>
      </c>
      <c r="I2462">
        <v>47</v>
      </c>
      <c r="J2462">
        <v>12</v>
      </c>
      <c r="K2462">
        <v>564</v>
      </c>
    </row>
    <row r="2463" spans="1:11" x14ac:dyDescent="0.25">
      <c r="A2463" t="s">
        <v>12</v>
      </c>
      <c r="B2463" t="s">
        <v>13</v>
      </c>
      <c r="C2463" s="1">
        <v>40459</v>
      </c>
      <c r="D2463" s="2">
        <f t="shared" si="114"/>
        <v>10</v>
      </c>
      <c r="E2463" s="2">
        <f t="shared" si="115"/>
        <v>4</v>
      </c>
      <c r="F2463" s="2">
        <f t="shared" si="116"/>
        <v>2010</v>
      </c>
      <c r="G2463" t="s">
        <v>14</v>
      </c>
      <c r="H2463" t="s">
        <v>35</v>
      </c>
      <c r="I2463">
        <v>29</v>
      </c>
      <c r="J2463">
        <v>12</v>
      </c>
      <c r="K2463">
        <v>348</v>
      </c>
    </row>
    <row r="2464" spans="1:11" x14ac:dyDescent="0.25">
      <c r="A2464" t="s">
        <v>26</v>
      </c>
      <c r="B2464" t="s">
        <v>9</v>
      </c>
      <c r="C2464" s="1">
        <v>40090</v>
      </c>
      <c r="D2464" s="2">
        <f t="shared" si="114"/>
        <v>10</v>
      </c>
      <c r="E2464" s="2">
        <f t="shared" si="115"/>
        <v>4</v>
      </c>
      <c r="F2464" s="2">
        <f t="shared" si="116"/>
        <v>2009</v>
      </c>
      <c r="G2464" t="s">
        <v>27</v>
      </c>
      <c r="H2464" t="s">
        <v>15</v>
      </c>
      <c r="I2464">
        <v>68</v>
      </c>
      <c r="J2464">
        <v>6</v>
      </c>
      <c r="K2464">
        <v>408</v>
      </c>
    </row>
    <row r="2465" spans="1:11" x14ac:dyDescent="0.25">
      <c r="A2465" t="s">
        <v>12</v>
      </c>
      <c r="B2465" t="s">
        <v>13</v>
      </c>
      <c r="C2465" s="1">
        <v>40685</v>
      </c>
      <c r="D2465" s="2">
        <f t="shared" si="114"/>
        <v>5</v>
      </c>
      <c r="E2465" s="2">
        <f t="shared" si="115"/>
        <v>2</v>
      </c>
      <c r="F2465" s="2">
        <f t="shared" si="116"/>
        <v>2011</v>
      </c>
      <c r="G2465" t="s">
        <v>34</v>
      </c>
      <c r="H2465" t="s">
        <v>15</v>
      </c>
      <c r="I2465">
        <v>64</v>
      </c>
      <c r="J2465">
        <v>24</v>
      </c>
      <c r="K2465">
        <v>1536</v>
      </c>
    </row>
    <row r="2466" spans="1:11" x14ac:dyDescent="0.25">
      <c r="A2466" t="s">
        <v>16</v>
      </c>
      <c r="B2466" t="s">
        <v>17</v>
      </c>
      <c r="C2466" s="1">
        <v>40235</v>
      </c>
      <c r="D2466" s="2">
        <f t="shared" si="114"/>
        <v>2</v>
      </c>
      <c r="E2466" s="2">
        <f t="shared" si="115"/>
        <v>1</v>
      </c>
      <c r="F2466" s="2">
        <f t="shared" si="116"/>
        <v>2010</v>
      </c>
      <c r="G2466" t="s">
        <v>18</v>
      </c>
      <c r="H2466" t="s">
        <v>20</v>
      </c>
      <c r="I2466">
        <v>659</v>
      </c>
      <c r="J2466">
        <v>2</v>
      </c>
      <c r="K2466">
        <v>1318</v>
      </c>
    </row>
    <row r="2467" spans="1:11" x14ac:dyDescent="0.25">
      <c r="A2467" t="s">
        <v>8</v>
      </c>
      <c r="B2467" t="s">
        <v>9</v>
      </c>
      <c r="C2467" s="1">
        <v>39915</v>
      </c>
      <c r="D2467" s="2">
        <f t="shared" si="114"/>
        <v>4</v>
      </c>
      <c r="E2467" s="2">
        <f t="shared" si="115"/>
        <v>2</v>
      </c>
      <c r="F2467" s="2">
        <f t="shared" si="116"/>
        <v>2009</v>
      </c>
      <c r="G2467" t="s">
        <v>33</v>
      </c>
      <c r="H2467" t="s">
        <v>11</v>
      </c>
      <c r="I2467">
        <v>13</v>
      </c>
      <c r="J2467">
        <v>5</v>
      </c>
      <c r="K2467">
        <v>65</v>
      </c>
    </row>
    <row r="2468" spans="1:11" x14ac:dyDescent="0.25">
      <c r="A2468" t="s">
        <v>37</v>
      </c>
      <c r="B2468" t="s">
        <v>13</v>
      </c>
      <c r="C2468" s="1">
        <v>41196</v>
      </c>
      <c r="D2468" s="2">
        <f t="shared" si="114"/>
        <v>10</v>
      </c>
      <c r="E2468" s="2">
        <f t="shared" si="115"/>
        <v>4</v>
      </c>
      <c r="F2468" s="2">
        <f t="shared" si="116"/>
        <v>2012</v>
      </c>
      <c r="G2468" t="s">
        <v>38</v>
      </c>
      <c r="H2468" t="s">
        <v>24</v>
      </c>
      <c r="I2468">
        <v>47</v>
      </c>
      <c r="J2468">
        <v>4</v>
      </c>
      <c r="K2468">
        <v>188</v>
      </c>
    </row>
    <row r="2469" spans="1:11" x14ac:dyDescent="0.25">
      <c r="A2469" t="s">
        <v>26</v>
      </c>
      <c r="B2469" t="s">
        <v>9</v>
      </c>
      <c r="C2469" s="1">
        <v>39899</v>
      </c>
      <c r="D2469" s="2">
        <f t="shared" si="114"/>
        <v>3</v>
      </c>
      <c r="E2469" s="2">
        <f t="shared" si="115"/>
        <v>1</v>
      </c>
      <c r="F2469" s="2">
        <f t="shared" si="116"/>
        <v>2009</v>
      </c>
      <c r="G2469" t="s">
        <v>27</v>
      </c>
      <c r="H2469" t="s">
        <v>15</v>
      </c>
      <c r="I2469">
        <v>76</v>
      </c>
      <c r="J2469">
        <v>4</v>
      </c>
      <c r="K2469">
        <v>304</v>
      </c>
    </row>
    <row r="2470" spans="1:11" x14ac:dyDescent="0.25">
      <c r="A2470" t="s">
        <v>37</v>
      </c>
      <c r="B2470" t="s">
        <v>13</v>
      </c>
      <c r="C2470" s="1">
        <v>40896</v>
      </c>
      <c r="D2470" s="2">
        <f t="shared" si="114"/>
        <v>12</v>
      </c>
      <c r="E2470" s="2">
        <f t="shared" si="115"/>
        <v>4</v>
      </c>
      <c r="F2470" s="2">
        <f t="shared" si="116"/>
        <v>2011</v>
      </c>
      <c r="G2470" t="s">
        <v>43</v>
      </c>
      <c r="H2470" t="s">
        <v>15</v>
      </c>
      <c r="I2470">
        <v>58</v>
      </c>
      <c r="J2470">
        <v>20</v>
      </c>
      <c r="K2470">
        <v>1160</v>
      </c>
    </row>
    <row r="2471" spans="1:11" x14ac:dyDescent="0.25">
      <c r="A2471" t="s">
        <v>8</v>
      </c>
      <c r="B2471" t="s">
        <v>9</v>
      </c>
      <c r="C2471" s="1">
        <v>41237</v>
      </c>
      <c r="D2471" s="2">
        <f t="shared" si="114"/>
        <v>11</v>
      </c>
      <c r="E2471" s="2">
        <f t="shared" si="115"/>
        <v>4</v>
      </c>
      <c r="F2471" s="2">
        <f t="shared" si="116"/>
        <v>2012</v>
      </c>
      <c r="G2471" t="s">
        <v>33</v>
      </c>
      <c r="H2471" t="s">
        <v>20</v>
      </c>
      <c r="I2471">
        <v>356</v>
      </c>
      <c r="J2471">
        <v>12</v>
      </c>
      <c r="K2471">
        <v>4272</v>
      </c>
    </row>
    <row r="2472" spans="1:11" x14ac:dyDescent="0.25">
      <c r="A2472" t="s">
        <v>29</v>
      </c>
      <c r="B2472" t="s">
        <v>22</v>
      </c>
      <c r="C2472" s="1">
        <v>40801</v>
      </c>
      <c r="D2472" s="2">
        <f t="shared" si="114"/>
        <v>9</v>
      </c>
      <c r="E2472" s="2">
        <f t="shared" si="115"/>
        <v>3</v>
      </c>
      <c r="F2472" s="2">
        <f t="shared" si="116"/>
        <v>2011</v>
      </c>
      <c r="G2472" t="s">
        <v>30</v>
      </c>
      <c r="H2472" t="s">
        <v>28</v>
      </c>
      <c r="I2472">
        <v>111</v>
      </c>
      <c r="J2472">
        <v>3</v>
      </c>
      <c r="K2472">
        <v>333</v>
      </c>
    </row>
    <row r="2473" spans="1:11" x14ac:dyDescent="0.25">
      <c r="A2473" t="s">
        <v>26</v>
      </c>
      <c r="B2473" t="s">
        <v>9</v>
      </c>
      <c r="C2473" s="1">
        <v>41274</v>
      </c>
      <c r="D2473" s="2">
        <f t="shared" si="114"/>
        <v>12</v>
      </c>
      <c r="E2473" s="2">
        <f t="shared" si="115"/>
        <v>4</v>
      </c>
      <c r="F2473" s="2">
        <f t="shared" si="116"/>
        <v>2012</v>
      </c>
      <c r="G2473" t="s">
        <v>27</v>
      </c>
      <c r="H2473" t="s">
        <v>28</v>
      </c>
      <c r="I2473">
        <v>98</v>
      </c>
      <c r="J2473">
        <v>9</v>
      </c>
      <c r="K2473">
        <v>882</v>
      </c>
    </row>
    <row r="2474" spans="1:11" x14ac:dyDescent="0.25">
      <c r="A2474" t="s">
        <v>39</v>
      </c>
      <c r="B2474" t="s">
        <v>17</v>
      </c>
      <c r="C2474" s="1">
        <v>40956</v>
      </c>
      <c r="D2474" s="2">
        <f t="shared" si="114"/>
        <v>2</v>
      </c>
      <c r="E2474" s="2">
        <f t="shared" si="115"/>
        <v>1</v>
      </c>
      <c r="F2474" s="2">
        <f t="shared" si="116"/>
        <v>2012</v>
      </c>
      <c r="G2474" t="s">
        <v>41</v>
      </c>
      <c r="H2474" t="s">
        <v>35</v>
      </c>
      <c r="I2474">
        <v>15</v>
      </c>
      <c r="J2474">
        <v>2</v>
      </c>
      <c r="K2474">
        <v>30</v>
      </c>
    </row>
    <row r="2475" spans="1:11" x14ac:dyDescent="0.25">
      <c r="A2475" t="s">
        <v>16</v>
      </c>
      <c r="B2475" t="s">
        <v>17</v>
      </c>
      <c r="C2475" s="1">
        <v>40887</v>
      </c>
      <c r="D2475" s="2">
        <f t="shared" si="114"/>
        <v>12</v>
      </c>
      <c r="E2475" s="2">
        <f t="shared" si="115"/>
        <v>4</v>
      </c>
      <c r="F2475" s="2">
        <f t="shared" si="116"/>
        <v>2011</v>
      </c>
      <c r="G2475" t="s">
        <v>42</v>
      </c>
      <c r="H2475" t="s">
        <v>32</v>
      </c>
      <c r="I2475">
        <v>70</v>
      </c>
      <c r="J2475">
        <v>21</v>
      </c>
      <c r="K2475">
        <v>1470</v>
      </c>
    </row>
    <row r="2476" spans="1:11" x14ac:dyDescent="0.25">
      <c r="A2476" t="s">
        <v>12</v>
      </c>
      <c r="B2476" t="s">
        <v>13</v>
      </c>
      <c r="C2476" s="1">
        <v>40653</v>
      </c>
      <c r="D2476" s="2">
        <f t="shared" si="114"/>
        <v>4</v>
      </c>
      <c r="E2476" s="2">
        <f t="shared" si="115"/>
        <v>2</v>
      </c>
      <c r="F2476" s="2">
        <f t="shared" si="116"/>
        <v>2011</v>
      </c>
      <c r="G2476" t="s">
        <v>14</v>
      </c>
      <c r="H2476" t="s">
        <v>15</v>
      </c>
      <c r="I2476">
        <v>25</v>
      </c>
      <c r="J2476">
        <v>18</v>
      </c>
      <c r="K2476">
        <v>450</v>
      </c>
    </row>
    <row r="2477" spans="1:11" x14ac:dyDescent="0.25">
      <c r="A2477" t="s">
        <v>8</v>
      </c>
      <c r="B2477" t="s">
        <v>9</v>
      </c>
      <c r="C2477" s="1">
        <v>41030</v>
      </c>
      <c r="D2477" s="2">
        <f t="shared" si="114"/>
        <v>5</v>
      </c>
      <c r="E2477" s="2">
        <f t="shared" si="115"/>
        <v>2</v>
      </c>
      <c r="F2477" s="2">
        <f t="shared" si="116"/>
        <v>2012</v>
      </c>
      <c r="G2477" t="s">
        <v>33</v>
      </c>
      <c r="H2477" t="s">
        <v>11</v>
      </c>
      <c r="I2477">
        <v>14</v>
      </c>
      <c r="J2477">
        <v>20</v>
      </c>
      <c r="K2477">
        <v>280</v>
      </c>
    </row>
    <row r="2478" spans="1:11" x14ac:dyDescent="0.25">
      <c r="A2478" t="s">
        <v>29</v>
      </c>
      <c r="B2478" t="s">
        <v>22</v>
      </c>
      <c r="C2478" s="1">
        <v>40601</v>
      </c>
      <c r="D2478" s="2">
        <f t="shared" si="114"/>
        <v>2</v>
      </c>
      <c r="E2478" s="2">
        <f t="shared" si="115"/>
        <v>1</v>
      </c>
      <c r="F2478" s="2">
        <f t="shared" si="116"/>
        <v>2011</v>
      </c>
      <c r="G2478" t="s">
        <v>36</v>
      </c>
      <c r="H2478" t="s">
        <v>19</v>
      </c>
      <c r="I2478">
        <v>56</v>
      </c>
      <c r="J2478">
        <v>12</v>
      </c>
      <c r="K2478">
        <v>672</v>
      </c>
    </row>
    <row r="2479" spans="1:11" x14ac:dyDescent="0.25">
      <c r="A2479" t="s">
        <v>37</v>
      </c>
      <c r="B2479" t="s">
        <v>13</v>
      </c>
      <c r="C2479" s="1">
        <v>39850</v>
      </c>
      <c r="D2479" s="2">
        <f t="shared" si="114"/>
        <v>2</v>
      </c>
      <c r="E2479" s="2">
        <f t="shared" si="115"/>
        <v>1</v>
      </c>
      <c r="F2479" s="2">
        <f t="shared" si="116"/>
        <v>2009</v>
      </c>
      <c r="G2479" t="s">
        <v>43</v>
      </c>
      <c r="H2479" t="s">
        <v>19</v>
      </c>
      <c r="I2479">
        <v>23</v>
      </c>
      <c r="J2479">
        <v>21</v>
      </c>
      <c r="K2479">
        <v>483</v>
      </c>
    </row>
    <row r="2480" spans="1:11" x14ac:dyDescent="0.25">
      <c r="A2480" t="s">
        <v>39</v>
      </c>
      <c r="B2480" t="s">
        <v>17</v>
      </c>
      <c r="C2480" s="1">
        <v>40974</v>
      </c>
      <c r="D2480" s="2">
        <f t="shared" si="114"/>
        <v>3</v>
      </c>
      <c r="E2480" s="2">
        <f t="shared" si="115"/>
        <v>1</v>
      </c>
      <c r="F2480" s="2">
        <f t="shared" si="116"/>
        <v>2012</v>
      </c>
      <c r="G2480" t="s">
        <v>40</v>
      </c>
      <c r="H2480" t="s">
        <v>19</v>
      </c>
      <c r="I2480">
        <v>38</v>
      </c>
      <c r="J2480">
        <v>14</v>
      </c>
      <c r="K2480">
        <v>532</v>
      </c>
    </row>
    <row r="2481" spans="1:11" x14ac:dyDescent="0.25">
      <c r="A2481" t="s">
        <v>16</v>
      </c>
      <c r="B2481" t="s">
        <v>17</v>
      </c>
      <c r="C2481" s="1">
        <v>40173</v>
      </c>
      <c r="D2481" s="2">
        <f t="shared" si="114"/>
        <v>12</v>
      </c>
      <c r="E2481" s="2">
        <f t="shared" si="115"/>
        <v>4</v>
      </c>
      <c r="F2481" s="2">
        <f t="shared" si="116"/>
        <v>2009</v>
      </c>
      <c r="G2481" t="s">
        <v>18</v>
      </c>
      <c r="H2481" t="s">
        <v>24</v>
      </c>
      <c r="I2481">
        <v>41</v>
      </c>
      <c r="J2481">
        <v>4</v>
      </c>
      <c r="K2481">
        <v>164</v>
      </c>
    </row>
    <row r="2482" spans="1:11" x14ac:dyDescent="0.25">
      <c r="A2482" t="s">
        <v>21</v>
      </c>
      <c r="B2482" t="s">
        <v>22</v>
      </c>
      <c r="C2482" s="1">
        <v>40991</v>
      </c>
      <c r="D2482" s="2">
        <f t="shared" si="114"/>
        <v>3</v>
      </c>
      <c r="E2482" s="2">
        <f t="shared" si="115"/>
        <v>1</v>
      </c>
      <c r="F2482" s="2">
        <f t="shared" si="116"/>
        <v>2012</v>
      </c>
      <c r="G2482" t="s">
        <v>25</v>
      </c>
      <c r="H2482" t="s">
        <v>20</v>
      </c>
      <c r="I2482">
        <v>442</v>
      </c>
      <c r="J2482">
        <v>9</v>
      </c>
      <c r="K2482">
        <v>3978</v>
      </c>
    </row>
    <row r="2483" spans="1:11" x14ac:dyDescent="0.25">
      <c r="A2483" t="s">
        <v>8</v>
      </c>
      <c r="B2483" t="s">
        <v>9</v>
      </c>
      <c r="C2483" s="1">
        <v>40279</v>
      </c>
      <c r="D2483" s="2">
        <f t="shared" si="114"/>
        <v>4</v>
      </c>
      <c r="E2483" s="2">
        <f t="shared" si="115"/>
        <v>2</v>
      </c>
      <c r="F2483" s="2">
        <f t="shared" si="116"/>
        <v>2010</v>
      </c>
      <c r="G2483" t="s">
        <v>10</v>
      </c>
      <c r="H2483" t="s">
        <v>15</v>
      </c>
      <c r="I2483">
        <v>63</v>
      </c>
      <c r="J2483">
        <v>8</v>
      </c>
      <c r="K2483">
        <v>504</v>
      </c>
    </row>
    <row r="2484" spans="1:11" x14ac:dyDescent="0.25">
      <c r="A2484" t="s">
        <v>21</v>
      </c>
      <c r="B2484" t="s">
        <v>22</v>
      </c>
      <c r="C2484" s="1">
        <v>40409</v>
      </c>
      <c r="D2484" s="2">
        <f t="shared" si="114"/>
        <v>8</v>
      </c>
      <c r="E2484" s="2">
        <f t="shared" si="115"/>
        <v>3</v>
      </c>
      <c r="F2484" s="2">
        <f t="shared" si="116"/>
        <v>2010</v>
      </c>
      <c r="G2484" t="s">
        <v>25</v>
      </c>
      <c r="H2484" t="s">
        <v>15</v>
      </c>
      <c r="I2484">
        <v>27</v>
      </c>
      <c r="J2484">
        <v>18</v>
      </c>
      <c r="K2484">
        <v>486</v>
      </c>
    </row>
    <row r="2485" spans="1:11" x14ac:dyDescent="0.25">
      <c r="A2485" t="s">
        <v>37</v>
      </c>
      <c r="B2485" t="s">
        <v>13</v>
      </c>
      <c r="C2485" s="1">
        <v>41093</v>
      </c>
      <c r="D2485" s="2">
        <f t="shared" si="114"/>
        <v>7</v>
      </c>
      <c r="E2485" s="2">
        <f t="shared" si="115"/>
        <v>3</v>
      </c>
      <c r="F2485" s="2">
        <f t="shared" si="116"/>
        <v>2012</v>
      </c>
      <c r="G2485" t="s">
        <v>43</v>
      </c>
      <c r="H2485" t="s">
        <v>15</v>
      </c>
      <c r="I2485">
        <v>64</v>
      </c>
      <c r="J2485">
        <v>36</v>
      </c>
      <c r="K2485">
        <v>2304</v>
      </c>
    </row>
    <row r="2486" spans="1:11" x14ac:dyDescent="0.25">
      <c r="A2486" t="s">
        <v>21</v>
      </c>
      <c r="B2486" t="s">
        <v>22</v>
      </c>
      <c r="C2486" s="1">
        <v>40647</v>
      </c>
      <c r="D2486" s="2">
        <f t="shared" si="114"/>
        <v>4</v>
      </c>
      <c r="E2486" s="2">
        <f t="shared" si="115"/>
        <v>2</v>
      </c>
      <c r="F2486" s="2">
        <f t="shared" si="116"/>
        <v>2011</v>
      </c>
      <c r="G2486" t="s">
        <v>23</v>
      </c>
      <c r="H2486" t="s">
        <v>11</v>
      </c>
      <c r="I2486">
        <v>14</v>
      </c>
      <c r="J2486">
        <v>18</v>
      </c>
      <c r="K2486">
        <v>252</v>
      </c>
    </row>
    <row r="2487" spans="1:11" x14ac:dyDescent="0.25">
      <c r="A2487" t="s">
        <v>12</v>
      </c>
      <c r="B2487" t="s">
        <v>13</v>
      </c>
      <c r="C2487" s="1">
        <v>39844</v>
      </c>
      <c r="D2487" s="2">
        <f t="shared" si="114"/>
        <v>1</v>
      </c>
      <c r="E2487" s="2">
        <f t="shared" si="115"/>
        <v>1</v>
      </c>
      <c r="F2487" s="2">
        <f t="shared" si="116"/>
        <v>2009</v>
      </c>
      <c r="G2487" t="s">
        <v>14</v>
      </c>
      <c r="H2487" t="s">
        <v>35</v>
      </c>
      <c r="I2487">
        <v>15</v>
      </c>
      <c r="J2487">
        <v>18</v>
      </c>
      <c r="K2487">
        <v>270</v>
      </c>
    </row>
    <row r="2488" spans="1:11" x14ac:dyDescent="0.25">
      <c r="A2488" t="s">
        <v>12</v>
      </c>
      <c r="B2488" t="s">
        <v>13</v>
      </c>
      <c r="C2488" s="1">
        <v>40643</v>
      </c>
      <c r="D2488" s="2">
        <f t="shared" si="114"/>
        <v>4</v>
      </c>
      <c r="E2488" s="2">
        <f t="shared" si="115"/>
        <v>2</v>
      </c>
      <c r="F2488" s="2">
        <f t="shared" si="116"/>
        <v>2011</v>
      </c>
      <c r="G2488" t="s">
        <v>14</v>
      </c>
      <c r="H2488" t="s">
        <v>32</v>
      </c>
      <c r="I2488">
        <v>51</v>
      </c>
      <c r="J2488">
        <v>18</v>
      </c>
      <c r="K2488">
        <v>918</v>
      </c>
    </row>
    <row r="2489" spans="1:11" x14ac:dyDescent="0.25">
      <c r="A2489" t="s">
        <v>12</v>
      </c>
      <c r="B2489" t="s">
        <v>13</v>
      </c>
      <c r="C2489" s="1">
        <v>39976</v>
      </c>
      <c r="D2489" s="2">
        <f t="shared" si="114"/>
        <v>6</v>
      </c>
      <c r="E2489" s="2">
        <f t="shared" si="115"/>
        <v>2</v>
      </c>
      <c r="F2489" s="2">
        <f t="shared" si="116"/>
        <v>2009</v>
      </c>
      <c r="G2489" t="s">
        <v>14</v>
      </c>
      <c r="H2489" t="s">
        <v>20</v>
      </c>
      <c r="I2489">
        <v>589</v>
      </c>
      <c r="J2489">
        <v>6</v>
      </c>
      <c r="K2489">
        <v>3534</v>
      </c>
    </row>
    <row r="2490" spans="1:11" x14ac:dyDescent="0.25">
      <c r="A2490" t="s">
        <v>21</v>
      </c>
      <c r="B2490" t="s">
        <v>22</v>
      </c>
      <c r="C2490" s="1">
        <v>40961</v>
      </c>
      <c r="D2490" s="2">
        <f t="shared" si="114"/>
        <v>2</v>
      </c>
      <c r="E2490" s="2">
        <f t="shared" si="115"/>
        <v>1</v>
      </c>
      <c r="F2490" s="2">
        <f t="shared" si="116"/>
        <v>2012</v>
      </c>
      <c r="G2490" t="s">
        <v>25</v>
      </c>
      <c r="H2490" t="s">
        <v>35</v>
      </c>
      <c r="I2490">
        <v>24</v>
      </c>
      <c r="J2490">
        <v>21</v>
      </c>
      <c r="K2490">
        <v>504</v>
      </c>
    </row>
    <row r="2491" spans="1:11" x14ac:dyDescent="0.25">
      <c r="A2491" t="s">
        <v>39</v>
      </c>
      <c r="B2491" t="s">
        <v>17</v>
      </c>
      <c r="C2491" s="1">
        <v>40329</v>
      </c>
      <c r="D2491" s="2">
        <f t="shared" si="114"/>
        <v>5</v>
      </c>
      <c r="E2491" s="2">
        <f t="shared" si="115"/>
        <v>2</v>
      </c>
      <c r="F2491" s="2">
        <f t="shared" si="116"/>
        <v>2010</v>
      </c>
      <c r="G2491" t="s">
        <v>40</v>
      </c>
      <c r="H2491" t="s">
        <v>28</v>
      </c>
      <c r="I2491">
        <v>176</v>
      </c>
      <c r="J2491">
        <v>21</v>
      </c>
      <c r="K2491">
        <v>3696</v>
      </c>
    </row>
    <row r="2492" spans="1:11" x14ac:dyDescent="0.25">
      <c r="A2492" t="s">
        <v>29</v>
      </c>
      <c r="B2492" t="s">
        <v>22</v>
      </c>
      <c r="C2492" s="1">
        <v>41045</v>
      </c>
      <c r="D2492" s="2">
        <f t="shared" si="114"/>
        <v>5</v>
      </c>
      <c r="E2492" s="2">
        <f t="shared" si="115"/>
        <v>2</v>
      </c>
      <c r="F2492" s="2">
        <f t="shared" si="116"/>
        <v>2012</v>
      </c>
      <c r="G2492" t="s">
        <v>36</v>
      </c>
      <c r="H2492" t="s">
        <v>24</v>
      </c>
      <c r="I2492">
        <v>68</v>
      </c>
      <c r="J2492">
        <v>9</v>
      </c>
      <c r="K2492">
        <v>612</v>
      </c>
    </row>
    <row r="2493" spans="1:11" x14ac:dyDescent="0.25">
      <c r="A2493" t="s">
        <v>29</v>
      </c>
      <c r="B2493" t="s">
        <v>22</v>
      </c>
      <c r="C2493" s="1">
        <v>40349</v>
      </c>
      <c r="D2493" s="2">
        <f t="shared" si="114"/>
        <v>6</v>
      </c>
      <c r="E2493" s="2">
        <f t="shared" si="115"/>
        <v>2</v>
      </c>
      <c r="F2493" s="2">
        <f t="shared" si="116"/>
        <v>2010</v>
      </c>
      <c r="G2493" t="s">
        <v>36</v>
      </c>
      <c r="H2493" t="s">
        <v>20</v>
      </c>
      <c r="I2493">
        <v>343</v>
      </c>
      <c r="J2493">
        <v>9</v>
      </c>
      <c r="K2493">
        <v>3087</v>
      </c>
    </row>
    <row r="2494" spans="1:11" x14ac:dyDescent="0.25">
      <c r="A2494" t="s">
        <v>21</v>
      </c>
      <c r="B2494" t="s">
        <v>22</v>
      </c>
      <c r="C2494" s="1">
        <v>40499</v>
      </c>
      <c r="D2494" s="2">
        <f t="shared" si="114"/>
        <v>11</v>
      </c>
      <c r="E2494" s="2">
        <f t="shared" si="115"/>
        <v>4</v>
      </c>
      <c r="F2494" s="2">
        <f t="shared" si="116"/>
        <v>2010</v>
      </c>
      <c r="G2494" t="s">
        <v>23</v>
      </c>
      <c r="H2494" t="s">
        <v>24</v>
      </c>
      <c r="I2494">
        <v>86</v>
      </c>
      <c r="J2494">
        <v>15</v>
      </c>
      <c r="K2494">
        <v>1290</v>
      </c>
    </row>
    <row r="2495" spans="1:11" x14ac:dyDescent="0.25">
      <c r="A2495" t="s">
        <v>37</v>
      </c>
      <c r="B2495" t="s">
        <v>13</v>
      </c>
      <c r="C2495" s="1">
        <v>40701</v>
      </c>
      <c r="D2495" s="2">
        <f t="shared" si="114"/>
        <v>6</v>
      </c>
      <c r="E2495" s="2">
        <f t="shared" si="115"/>
        <v>2</v>
      </c>
      <c r="F2495" s="2">
        <f t="shared" si="116"/>
        <v>2011</v>
      </c>
      <c r="G2495" t="s">
        <v>43</v>
      </c>
      <c r="H2495" t="s">
        <v>28</v>
      </c>
      <c r="I2495">
        <v>53</v>
      </c>
      <c r="J2495">
        <v>20</v>
      </c>
      <c r="K2495">
        <v>1060</v>
      </c>
    </row>
    <row r="2496" spans="1:11" x14ac:dyDescent="0.25">
      <c r="A2496" t="s">
        <v>8</v>
      </c>
      <c r="B2496" t="s">
        <v>9</v>
      </c>
      <c r="C2496" s="1">
        <v>39935</v>
      </c>
      <c r="D2496" s="2">
        <f t="shared" si="114"/>
        <v>5</v>
      </c>
      <c r="E2496" s="2">
        <f t="shared" si="115"/>
        <v>2</v>
      </c>
      <c r="F2496" s="2">
        <f t="shared" si="116"/>
        <v>2009</v>
      </c>
      <c r="G2496" t="s">
        <v>33</v>
      </c>
      <c r="H2496" t="s">
        <v>24</v>
      </c>
      <c r="I2496">
        <v>80</v>
      </c>
      <c r="J2496">
        <v>2</v>
      </c>
      <c r="K2496">
        <v>160</v>
      </c>
    </row>
    <row r="2497" spans="1:11" x14ac:dyDescent="0.25">
      <c r="A2497" t="s">
        <v>26</v>
      </c>
      <c r="B2497" t="s">
        <v>9</v>
      </c>
      <c r="C2497" s="1">
        <v>39864</v>
      </c>
      <c r="D2497" s="2">
        <f t="shared" si="114"/>
        <v>2</v>
      </c>
      <c r="E2497" s="2">
        <f t="shared" si="115"/>
        <v>1</v>
      </c>
      <c r="F2497" s="2">
        <f t="shared" si="116"/>
        <v>2009</v>
      </c>
      <c r="G2497" t="s">
        <v>27</v>
      </c>
      <c r="H2497" t="s">
        <v>32</v>
      </c>
      <c r="I2497">
        <v>155</v>
      </c>
      <c r="J2497">
        <v>12</v>
      </c>
      <c r="K2497">
        <v>1860</v>
      </c>
    </row>
    <row r="2498" spans="1:11" x14ac:dyDescent="0.25">
      <c r="A2498" t="s">
        <v>12</v>
      </c>
      <c r="B2498" t="s">
        <v>13</v>
      </c>
      <c r="C2498" s="1">
        <v>41113</v>
      </c>
      <c r="D2498" s="2">
        <f t="shared" si="114"/>
        <v>7</v>
      </c>
      <c r="E2498" s="2">
        <f t="shared" si="115"/>
        <v>3</v>
      </c>
      <c r="F2498" s="2">
        <f t="shared" si="116"/>
        <v>2012</v>
      </c>
      <c r="G2498" t="s">
        <v>34</v>
      </c>
      <c r="H2498" t="s">
        <v>11</v>
      </c>
      <c r="I2498">
        <v>19</v>
      </c>
      <c r="J2498">
        <v>16</v>
      </c>
      <c r="K2498">
        <v>304</v>
      </c>
    </row>
    <row r="2499" spans="1:11" x14ac:dyDescent="0.25">
      <c r="A2499" t="s">
        <v>12</v>
      </c>
      <c r="B2499" t="s">
        <v>13</v>
      </c>
      <c r="C2499" s="1">
        <v>40134</v>
      </c>
      <c r="D2499" s="2">
        <f t="shared" ref="D2499:D2562" si="117">MONTH(C2499)</f>
        <v>11</v>
      </c>
      <c r="E2499" s="2">
        <f t="shared" ref="E2499:E2562" si="118">ROUNDUP(MONTH(C2499)/3,0)</f>
        <v>4</v>
      </c>
      <c r="F2499" s="2">
        <f t="shared" ref="F2499:F2562" si="119">YEAR(C2499)</f>
        <v>2009</v>
      </c>
      <c r="G2499" t="s">
        <v>34</v>
      </c>
      <c r="H2499" t="s">
        <v>35</v>
      </c>
      <c r="I2499">
        <v>26</v>
      </c>
      <c r="J2499">
        <v>12</v>
      </c>
      <c r="K2499">
        <v>312</v>
      </c>
    </row>
    <row r="2500" spans="1:11" x14ac:dyDescent="0.25">
      <c r="A2500" t="s">
        <v>21</v>
      </c>
      <c r="B2500" t="s">
        <v>22</v>
      </c>
      <c r="C2500" s="1">
        <v>40120</v>
      </c>
      <c r="D2500" s="2">
        <f t="shared" si="117"/>
        <v>11</v>
      </c>
      <c r="E2500" s="2">
        <f t="shared" si="118"/>
        <v>4</v>
      </c>
      <c r="F2500" s="2">
        <f t="shared" si="119"/>
        <v>2009</v>
      </c>
      <c r="G2500" t="s">
        <v>25</v>
      </c>
      <c r="H2500" t="s">
        <v>35</v>
      </c>
      <c r="I2500">
        <v>28</v>
      </c>
      <c r="J2500">
        <v>8</v>
      </c>
      <c r="K2500">
        <v>224</v>
      </c>
    </row>
    <row r="2501" spans="1:11" x14ac:dyDescent="0.25">
      <c r="A2501" t="s">
        <v>39</v>
      </c>
      <c r="B2501" t="s">
        <v>17</v>
      </c>
      <c r="C2501" s="1">
        <v>41242</v>
      </c>
      <c r="D2501" s="2">
        <f t="shared" si="117"/>
        <v>11</v>
      </c>
      <c r="E2501" s="2">
        <f t="shared" si="118"/>
        <v>4</v>
      </c>
      <c r="F2501" s="2">
        <f t="shared" si="119"/>
        <v>2012</v>
      </c>
      <c r="G2501" t="s">
        <v>40</v>
      </c>
      <c r="H2501" t="s">
        <v>35</v>
      </c>
      <c r="I2501">
        <v>33</v>
      </c>
      <c r="J2501">
        <v>2</v>
      </c>
      <c r="K2501">
        <v>66</v>
      </c>
    </row>
    <row r="2502" spans="1:11" x14ac:dyDescent="0.25">
      <c r="A2502" t="s">
        <v>37</v>
      </c>
      <c r="B2502" t="s">
        <v>13</v>
      </c>
      <c r="C2502" s="1">
        <v>40861</v>
      </c>
      <c r="D2502" s="2">
        <f t="shared" si="117"/>
        <v>11</v>
      </c>
      <c r="E2502" s="2">
        <f t="shared" si="118"/>
        <v>4</v>
      </c>
      <c r="F2502" s="2">
        <f t="shared" si="119"/>
        <v>2011</v>
      </c>
      <c r="G2502" t="s">
        <v>38</v>
      </c>
      <c r="H2502" t="s">
        <v>35</v>
      </c>
      <c r="I2502">
        <v>14</v>
      </c>
      <c r="J2502">
        <v>36</v>
      </c>
      <c r="K2502">
        <v>504</v>
      </c>
    </row>
    <row r="2503" spans="1:11" x14ac:dyDescent="0.25">
      <c r="A2503" t="s">
        <v>37</v>
      </c>
      <c r="B2503" t="s">
        <v>13</v>
      </c>
      <c r="C2503" s="1">
        <v>41025</v>
      </c>
      <c r="D2503" s="2">
        <f t="shared" si="117"/>
        <v>4</v>
      </c>
      <c r="E2503" s="2">
        <f t="shared" si="118"/>
        <v>2</v>
      </c>
      <c r="F2503" s="2">
        <f t="shared" si="119"/>
        <v>2012</v>
      </c>
      <c r="G2503" t="s">
        <v>43</v>
      </c>
      <c r="H2503" t="s">
        <v>15</v>
      </c>
      <c r="I2503">
        <v>60</v>
      </c>
      <c r="J2503">
        <v>8</v>
      </c>
      <c r="K2503">
        <v>480</v>
      </c>
    </row>
    <row r="2504" spans="1:11" x14ac:dyDescent="0.25">
      <c r="A2504" t="s">
        <v>29</v>
      </c>
      <c r="B2504" t="s">
        <v>22</v>
      </c>
      <c r="C2504" s="1">
        <v>40179</v>
      </c>
      <c r="D2504" s="2">
        <f t="shared" si="117"/>
        <v>1</v>
      </c>
      <c r="E2504" s="2">
        <f t="shared" si="118"/>
        <v>1</v>
      </c>
      <c r="F2504" s="2">
        <f t="shared" si="119"/>
        <v>2010</v>
      </c>
      <c r="G2504" t="s">
        <v>30</v>
      </c>
      <c r="H2504" t="s">
        <v>15</v>
      </c>
      <c r="I2504">
        <v>43</v>
      </c>
      <c r="J2504">
        <v>3</v>
      </c>
      <c r="K2504">
        <v>129</v>
      </c>
    </row>
    <row r="2505" spans="1:11" x14ac:dyDescent="0.25">
      <c r="A2505" t="s">
        <v>39</v>
      </c>
      <c r="B2505" t="s">
        <v>17</v>
      </c>
      <c r="C2505" s="1">
        <v>40809</v>
      </c>
      <c r="D2505" s="2">
        <f t="shared" si="117"/>
        <v>9</v>
      </c>
      <c r="E2505" s="2">
        <f t="shared" si="118"/>
        <v>3</v>
      </c>
      <c r="F2505" s="2">
        <f t="shared" si="119"/>
        <v>2011</v>
      </c>
      <c r="G2505" t="s">
        <v>41</v>
      </c>
      <c r="H2505" t="s">
        <v>11</v>
      </c>
      <c r="I2505">
        <v>34</v>
      </c>
      <c r="J2505">
        <v>8</v>
      </c>
      <c r="K2505">
        <v>272</v>
      </c>
    </row>
    <row r="2506" spans="1:11" x14ac:dyDescent="0.25">
      <c r="A2506" t="s">
        <v>39</v>
      </c>
      <c r="B2506" t="s">
        <v>17</v>
      </c>
      <c r="C2506" s="1">
        <v>40752</v>
      </c>
      <c r="D2506" s="2">
        <f t="shared" si="117"/>
        <v>7</v>
      </c>
      <c r="E2506" s="2">
        <f t="shared" si="118"/>
        <v>3</v>
      </c>
      <c r="F2506" s="2">
        <f t="shared" si="119"/>
        <v>2011</v>
      </c>
      <c r="G2506" t="s">
        <v>41</v>
      </c>
      <c r="H2506" t="s">
        <v>28</v>
      </c>
      <c r="I2506">
        <v>113</v>
      </c>
      <c r="J2506">
        <v>4</v>
      </c>
      <c r="K2506">
        <v>452</v>
      </c>
    </row>
    <row r="2507" spans="1:11" x14ac:dyDescent="0.25">
      <c r="A2507" t="s">
        <v>21</v>
      </c>
      <c r="B2507" t="s">
        <v>22</v>
      </c>
      <c r="C2507" s="1">
        <v>40748</v>
      </c>
      <c r="D2507" s="2">
        <f t="shared" si="117"/>
        <v>7</v>
      </c>
      <c r="E2507" s="2">
        <f t="shared" si="118"/>
        <v>3</v>
      </c>
      <c r="F2507" s="2">
        <f t="shared" si="119"/>
        <v>2011</v>
      </c>
      <c r="G2507" t="s">
        <v>25</v>
      </c>
      <c r="H2507" t="s">
        <v>24</v>
      </c>
      <c r="I2507">
        <v>38</v>
      </c>
      <c r="J2507">
        <v>14</v>
      </c>
      <c r="K2507">
        <v>532</v>
      </c>
    </row>
    <row r="2508" spans="1:11" x14ac:dyDescent="0.25">
      <c r="A2508" t="s">
        <v>26</v>
      </c>
      <c r="B2508" t="s">
        <v>9</v>
      </c>
      <c r="C2508" s="1">
        <v>41198</v>
      </c>
      <c r="D2508" s="2">
        <f t="shared" si="117"/>
        <v>10</v>
      </c>
      <c r="E2508" s="2">
        <f t="shared" si="118"/>
        <v>4</v>
      </c>
      <c r="F2508" s="2">
        <f t="shared" si="119"/>
        <v>2012</v>
      </c>
      <c r="G2508" t="s">
        <v>31</v>
      </c>
      <c r="H2508" t="s">
        <v>28</v>
      </c>
      <c r="I2508">
        <v>206</v>
      </c>
      <c r="J2508">
        <v>12</v>
      </c>
      <c r="K2508">
        <v>2472</v>
      </c>
    </row>
    <row r="2509" spans="1:11" x14ac:dyDescent="0.25">
      <c r="A2509" t="s">
        <v>29</v>
      </c>
      <c r="B2509" t="s">
        <v>22</v>
      </c>
      <c r="C2509" s="1">
        <v>40395</v>
      </c>
      <c r="D2509" s="2">
        <f t="shared" si="117"/>
        <v>8</v>
      </c>
      <c r="E2509" s="2">
        <f t="shared" si="118"/>
        <v>3</v>
      </c>
      <c r="F2509" s="2">
        <f t="shared" si="119"/>
        <v>2010</v>
      </c>
      <c r="G2509" t="s">
        <v>30</v>
      </c>
      <c r="H2509" t="s">
        <v>32</v>
      </c>
      <c r="I2509">
        <v>255</v>
      </c>
      <c r="J2509">
        <v>6</v>
      </c>
      <c r="K2509">
        <v>1530</v>
      </c>
    </row>
    <row r="2510" spans="1:11" x14ac:dyDescent="0.25">
      <c r="A2510" t="s">
        <v>39</v>
      </c>
      <c r="B2510" t="s">
        <v>17</v>
      </c>
      <c r="C2510" s="1">
        <v>39880</v>
      </c>
      <c r="D2510" s="2">
        <f t="shared" si="117"/>
        <v>3</v>
      </c>
      <c r="E2510" s="2">
        <f t="shared" si="118"/>
        <v>1</v>
      </c>
      <c r="F2510" s="2">
        <f t="shared" si="119"/>
        <v>2009</v>
      </c>
      <c r="G2510" t="s">
        <v>41</v>
      </c>
      <c r="H2510" t="s">
        <v>28</v>
      </c>
      <c r="I2510">
        <v>103</v>
      </c>
      <c r="J2510">
        <v>2</v>
      </c>
      <c r="K2510">
        <v>206</v>
      </c>
    </row>
    <row r="2511" spans="1:11" x14ac:dyDescent="0.25">
      <c r="A2511" t="s">
        <v>37</v>
      </c>
      <c r="B2511" t="s">
        <v>13</v>
      </c>
      <c r="C2511" s="1">
        <v>40555</v>
      </c>
      <c r="D2511" s="2">
        <f t="shared" si="117"/>
        <v>1</v>
      </c>
      <c r="E2511" s="2">
        <f t="shared" si="118"/>
        <v>1</v>
      </c>
      <c r="F2511" s="2">
        <f t="shared" si="119"/>
        <v>2011</v>
      </c>
      <c r="G2511" t="s">
        <v>38</v>
      </c>
      <c r="H2511" t="s">
        <v>19</v>
      </c>
      <c r="I2511">
        <v>44</v>
      </c>
      <c r="J2511">
        <v>32</v>
      </c>
      <c r="K2511">
        <v>1408</v>
      </c>
    </row>
    <row r="2512" spans="1:11" x14ac:dyDescent="0.25">
      <c r="A2512" t="s">
        <v>39</v>
      </c>
      <c r="B2512" t="s">
        <v>17</v>
      </c>
      <c r="C2512" s="1">
        <v>41015</v>
      </c>
      <c r="D2512" s="2">
        <f t="shared" si="117"/>
        <v>4</v>
      </c>
      <c r="E2512" s="2">
        <f t="shared" si="118"/>
        <v>2</v>
      </c>
      <c r="F2512" s="2">
        <f t="shared" si="119"/>
        <v>2012</v>
      </c>
      <c r="G2512" t="s">
        <v>41</v>
      </c>
      <c r="H2512" t="s">
        <v>32</v>
      </c>
      <c r="I2512">
        <v>205</v>
      </c>
      <c r="J2512">
        <v>10</v>
      </c>
      <c r="K2512">
        <v>2050</v>
      </c>
    </row>
    <row r="2513" spans="1:11" x14ac:dyDescent="0.25">
      <c r="A2513" t="s">
        <v>8</v>
      </c>
      <c r="B2513" t="s">
        <v>9</v>
      </c>
      <c r="C2513" s="1">
        <v>39863</v>
      </c>
      <c r="D2513" s="2">
        <f t="shared" si="117"/>
        <v>2</v>
      </c>
      <c r="E2513" s="2">
        <f t="shared" si="118"/>
        <v>1</v>
      </c>
      <c r="F2513" s="2">
        <f t="shared" si="119"/>
        <v>2009</v>
      </c>
      <c r="G2513" t="s">
        <v>33</v>
      </c>
      <c r="H2513" t="s">
        <v>32</v>
      </c>
      <c r="I2513">
        <v>162</v>
      </c>
      <c r="J2513">
        <v>6</v>
      </c>
      <c r="K2513">
        <v>972</v>
      </c>
    </row>
    <row r="2514" spans="1:11" x14ac:dyDescent="0.25">
      <c r="A2514" t="s">
        <v>8</v>
      </c>
      <c r="B2514" t="s">
        <v>9</v>
      </c>
      <c r="C2514" s="1">
        <v>39842</v>
      </c>
      <c r="D2514" s="2">
        <f t="shared" si="117"/>
        <v>1</v>
      </c>
      <c r="E2514" s="2">
        <f t="shared" si="118"/>
        <v>1</v>
      </c>
      <c r="F2514" s="2">
        <f t="shared" si="119"/>
        <v>2009</v>
      </c>
      <c r="G2514" t="s">
        <v>33</v>
      </c>
      <c r="H2514" t="s">
        <v>28</v>
      </c>
      <c r="I2514">
        <v>201</v>
      </c>
      <c r="J2514">
        <v>9</v>
      </c>
      <c r="K2514">
        <v>1809</v>
      </c>
    </row>
    <row r="2515" spans="1:11" x14ac:dyDescent="0.25">
      <c r="A2515" t="s">
        <v>16</v>
      </c>
      <c r="B2515" t="s">
        <v>17</v>
      </c>
      <c r="C2515" s="1">
        <v>41012</v>
      </c>
      <c r="D2515" s="2">
        <f t="shared" si="117"/>
        <v>4</v>
      </c>
      <c r="E2515" s="2">
        <f t="shared" si="118"/>
        <v>2</v>
      </c>
      <c r="F2515" s="2">
        <f t="shared" si="119"/>
        <v>2012</v>
      </c>
      <c r="G2515" t="s">
        <v>42</v>
      </c>
      <c r="H2515" t="s">
        <v>20</v>
      </c>
      <c r="I2515">
        <v>735</v>
      </c>
      <c r="J2515">
        <v>1</v>
      </c>
      <c r="K2515">
        <v>735</v>
      </c>
    </row>
    <row r="2516" spans="1:11" x14ac:dyDescent="0.25">
      <c r="A2516" t="s">
        <v>29</v>
      </c>
      <c r="B2516" t="s">
        <v>22</v>
      </c>
      <c r="C2516" s="1">
        <v>40835</v>
      </c>
      <c r="D2516" s="2">
        <f t="shared" si="117"/>
        <v>10</v>
      </c>
      <c r="E2516" s="2">
        <f t="shared" si="118"/>
        <v>4</v>
      </c>
      <c r="F2516" s="2">
        <f t="shared" si="119"/>
        <v>2011</v>
      </c>
      <c r="G2516" t="s">
        <v>36</v>
      </c>
      <c r="H2516" t="s">
        <v>11</v>
      </c>
      <c r="I2516">
        <v>13</v>
      </c>
      <c r="J2516">
        <v>21</v>
      </c>
      <c r="K2516">
        <v>273</v>
      </c>
    </row>
    <row r="2517" spans="1:11" x14ac:dyDescent="0.25">
      <c r="A2517" t="s">
        <v>21</v>
      </c>
      <c r="B2517" t="s">
        <v>22</v>
      </c>
      <c r="C2517" s="1">
        <v>41102</v>
      </c>
      <c r="D2517" s="2">
        <f t="shared" si="117"/>
        <v>7</v>
      </c>
      <c r="E2517" s="2">
        <f t="shared" si="118"/>
        <v>3</v>
      </c>
      <c r="F2517" s="2">
        <f t="shared" si="119"/>
        <v>2012</v>
      </c>
      <c r="G2517" t="s">
        <v>25</v>
      </c>
      <c r="H2517" t="s">
        <v>19</v>
      </c>
      <c r="I2517">
        <v>53</v>
      </c>
      <c r="J2517">
        <v>21</v>
      </c>
      <c r="K2517">
        <v>1113</v>
      </c>
    </row>
    <row r="2518" spans="1:11" x14ac:dyDescent="0.25">
      <c r="A2518" t="s">
        <v>26</v>
      </c>
      <c r="B2518" t="s">
        <v>9</v>
      </c>
      <c r="C2518" s="1">
        <v>40278</v>
      </c>
      <c r="D2518" s="2">
        <f t="shared" si="117"/>
        <v>4</v>
      </c>
      <c r="E2518" s="2">
        <f t="shared" si="118"/>
        <v>2</v>
      </c>
      <c r="F2518" s="2">
        <f t="shared" si="119"/>
        <v>2010</v>
      </c>
      <c r="G2518" t="s">
        <v>27</v>
      </c>
      <c r="H2518" t="s">
        <v>11</v>
      </c>
      <c r="I2518">
        <v>17</v>
      </c>
      <c r="J2518">
        <v>6</v>
      </c>
      <c r="K2518">
        <v>102</v>
      </c>
    </row>
    <row r="2519" spans="1:11" x14ac:dyDescent="0.25">
      <c r="A2519" t="s">
        <v>12</v>
      </c>
      <c r="B2519" t="s">
        <v>13</v>
      </c>
      <c r="C2519" s="1">
        <v>40632</v>
      </c>
      <c r="D2519" s="2">
        <f t="shared" si="117"/>
        <v>3</v>
      </c>
      <c r="E2519" s="2">
        <f t="shared" si="118"/>
        <v>1</v>
      </c>
      <c r="F2519" s="2">
        <f t="shared" si="119"/>
        <v>2011</v>
      </c>
      <c r="G2519" t="s">
        <v>14</v>
      </c>
      <c r="H2519" t="s">
        <v>20</v>
      </c>
      <c r="I2519">
        <v>622</v>
      </c>
      <c r="J2519">
        <v>24</v>
      </c>
      <c r="K2519">
        <v>14928</v>
      </c>
    </row>
    <row r="2520" spans="1:11" x14ac:dyDescent="0.25">
      <c r="A2520" t="s">
        <v>26</v>
      </c>
      <c r="B2520" t="s">
        <v>9</v>
      </c>
      <c r="C2520" s="1">
        <v>40129</v>
      </c>
      <c r="D2520" s="2">
        <f t="shared" si="117"/>
        <v>11</v>
      </c>
      <c r="E2520" s="2">
        <f t="shared" si="118"/>
        <v>4</v>
      </c>
      <c r="F2520" s="2">
        <f t="shared" si="119"/>
        <v>2009</v>
      </c>
      <c r="G2520" t="s">
        <v>27</v>
      </c>
      <c r="H2520" t="s">
        <v>15</v>
      </c>
      <c r="I2520">
        <v>68</v>
      </c>
      <c r="J2520">
        <v>4</v>
      </c>
      <c r="K2520">
        <v>272</v>
      </c>
    </row>
    <row r="2521" spans="1:11" x14ac:dyDescent="0.25">
      <c r="A2521" t="s">
        <v>21</v>
      </c>
      <c r="B2521" t="s">
        <v>22</v>
      </c>
      <c r="C2521" s="1">
        <v>40711</v>
      </c>
      <c r="D2521" s="2">
        <f t="shared" si="117"/>
        <v>6</v>
      </c>
      <c r="E2521" s="2">
        <f t="shared" si="118"/>
        <v>2</v>
      </c>
      <c r="F2521" s="2">
        <f t="shared" si="119"/>
        <v>2011</v>
      </c>
      <c r="G2521" t="s">
        <v>25</v>
      </c>
      <c r="H2521" t="s">
        <v>35</v>
      </c>
      <c r="I2521">
        <v>34</v>
      </c>
      <c r="J2521">
        <v>8</v>
      </c>
      <c r="K2521">
        <v>272</v>
      </c>
    </row>
    <row r="2522" spans="1:11" x14ac:dyDescent="0.25">
      <c r="A2522" t="s">
        <v>12</v>
      </c>
      <c r="B2522" t="s">
        <v>13</v>
      </c>
      <c r="C2522" s="1">
        <v>41072</v>
      </c>
      <c r="D2522" s="2">
        <f t="shared" si="117"/>
        <v>6</v>
      </c>
      <c r="E2522" s="2">
        <f t="shared" si="118"/>
        <v>2</v>
      </c>
      <c r="F2522" s="2">
        <f t="shared" si="119"/>
        <v>2012</v>
      </c>
      <c r="G2522" t="s">
        <v>14</v>
      </c>
      <c r="H2522" t="s">
        <v>15</v>
      </c>
      <c r="I2522">
        <v>63</v>
      </c>
      <c r="J2522">
        <v>12</v>
      </c>
      <c r="K2522">
        <v>756</v>
      </c>
    </row>
    <row r="2523" spans="1:11" x14ac:dyDescent="0.25">
      <c r="A2523" t="s">
        <v>29</v>
      </c>
      <c r="B2523" t="s">
        <v>22</v>
      </c>
      <c r="C2523" s="1">
        <v>40190</v>
      </c>
      <c r="D2523" s="2">
        <f t="shared" si="117"/>
        <v>1</v>
      </c>
      <c r="E2523" s="2">
        <f t="shared" si="118"/>
        <v>1</v>
      </c>
      <c r="F2523" s="2">
        <f t="shared" si="119"/>
        <v>2010</v>
      </c>
      <c r="G2523" t="s">
        <v>36</v>
      </c>
      <c r="H2523" t="s">
        <v>24</v>
      </c>
      <c r="I2523">
        <v>59</v>
      </c>
      <c r="J2523">
        <v>12</v>
      </c>
      <c r="K2523">
        <v>708</v>
      </c>
    </row>
    <row r="2524" spans="1:11" x14ac:dyDescent="0.25">
      <c r="A2524" t="s">
        <v>26</v>
      </c>
      <c r="B2524" t="s">
        <v>9</v>
      </c>
      <c r="C2524" s="1">
        <v>40502</v>
      </c>
      <c r="D2524" s="2">
        <f t="shared" si="117"/>
        <v>11</v>
      </c>
      <c r="E2524" s="2">
        <f t="shared" si="118"/>
        <v>4</v>
      </c>
      <c r="F2524" s="2">
        <f t="shared" si="119"/>
        <v>2010</v>
      </c>
      <c r="G2524" t="s">
        <v>27</v>
      </c>
      <c r="H2524" t="s">
        <v>35</v>
      </c>
      <c r="I2524">
        <v>19</v>
      </c>
      <c r="J2524">
        <v>6</v>
      </c>
      <c r="K2524">
        <v>114</v>
      </c>
    </row>
    <row r="2525" spans="1:11" x14ac:dyDescent="0.25">
      <c r="A2525" t="s">
        <v>21</v>
      </c>
      <c r="B2525" t="s">
        <v>22</v>
      </c>
      <c r="C2525" s="1">
        <v>41069</v>
      </c>
      <c r="D2525" s="2">
        <f t="shared" si="117"/>
        <v>6</v>
      </c>
      <c r="E2525" s="2">
        <f t="shared" si="118"/>
        <v>2</v>
      </c>
      <c r="F2525" s="2">
        <f t="shared" si="119"/>
        <v>2012</v>
      </c>
      <c r="G2525" t="s">
        <v>25</v>
      </c>
      <c r="H2525" t="s">
        <v>20</v>
      </c>
      <c r="I2525">
        <v>327</v>
      </c>
      <c r="J2525">
        <v>21</v>
      </c>
      <c r="K2525">
        <v>6867</v>
      </c>
    </row>
    <row r="2526" spans="1:11" x14ac:dyDescent="0.25">
      <c r="A2526" t="s">
        <v>29</v>
      </c>
      <c r="B2526" t="s">
        <v>22</v>
      </c>
      <c r="C2526" s="1">
        <v>40156</v>
      </c>
      <c r="D2526" s="2">
        <f t="shared" si="117"/>
        <v>12</v>
      </c>
      <c r="E2526" s="2">
        <f t="shared" si="118"/>
        <v>4</v>
      </c>
      <c r="F2526" s="2">
        <f t="shared" si="119"/>
        <v>2009</v>
      </c>
      <c r="G2526" t="s">
        <v>30</v>
      </c>
      <c r="H2526" t="s">
        <v>24</v>
      </c>
      <c r="I2526">
        <v>56</v>
      </c>
      <c r="J2526">
        <v>9</v>
      </c>
      <c r="K2526">
        <v>504</v>
      </c>
    </row>
    <row r="2527" spans="1:11" x14ac:dyDescent="0.25">
      <c r="A2527" t="s">
        <v>21</v>
      </c>
      <c r="B2527" t="s">
        <v>22</v>
      </c>
      <c r="C2527" s="1">
        <v>41268</v>
      </c>
      <c r="D2527" s="2">
        <f t="shared" si="117"/>
        <v>12</v>
      </c>
      <c r="E2527" s="2">
        <f t="shared" si="118"/>
        <v>4</v>
      </c>
      <c r="F2527" s="2">
        <f t="shared" si="119"/>
        <v>2012</v>
      </c>
      <c r="G2527" t="s">
        <v>25</v>
      </c>
      <c r="H2527" t="s">
        <v>32</v>
      </c>
      <c r="I2527">
        <v>140</v>
      </c>
      <c r="J2527">
        <v>24</v>
      </c>
      <c r="K2527">
        <v>3360</v>
      </c>
    </row>
    <row r="2528" spans="1:11" x14ac:dyDescent="0.25">
      <c r="A2528" t="s">
        <v>12</v>
      </c>
      <c r="B2528" t="s">
        <v>13</v>
      </c>
      <c r="C2528" s="1">
        <v>40061</v>
      </c>
      <c r="D2528" s="2">
        <f t="shared" si="117"/>
        <v>9</v>
      </c>
      <c r="E2528" s="2">
        <f t="shared" si="118"/>
        <v>3</v>
      </c>
      <c r="F2528" s="2">
        <f t="shared" si="119"/>
        <v>2009</v>
      </c>
      <c r="G2528" t="s">
        <v>34</v>
      </c>
      <c r="H2528" t="s">
        <v>20</v>
      </c>
      <c r="I2528">
        <v>558</v>
      </c>
      <c r="J2528">
        <v>15</v>
      </c>
      <c r="K2528">
        <v>8370</v>
      </c>
    </row>
    <row r="2529" spans="1:11" x14ac:dyDescent="0.25">
      <c r="A2529" t="s">
        <v>37</v>
      </c>
      <c r="B2529" t="s">
        <v>13</v>
      </c>
      <c r="C2529" s="1">
        <v>40364</v>
      </c>
      <c r="D2529" s="2">
        <f t="shared" si="117"/>
        <v>7</v>
      </c>
      <c r="E2529" s="2">
        <f t="shared" si="118"/>
        <v>3</v>
      </c>
      <c r="F2529" s="2">
        <f t="shared" si="119"/>
        <v>2010</v>
      </c>
      <c r="G2529" t="s">
        <v>43</v>
      </c>
      <c r="H2529" t="s">
        <v>32</v>
      </c>
      <c r="I2529">
        <v>234</v>
      </c>
      <c r="J2529">
        <v>20</v>
      </c>
      <c r="K2529">
        <v>4680</v>
      </c>
    </row>
    <row r="2530" spans="1:11" x14ac:dyDescent="0.25">
      <c r="A2530" t="s">
        <v>12</v>
      </c>
      <c r="B2530" t="s">
        <v>13</v>
      </c>
      <c r="C2530" s="1">
        <v>41108</v>
      </c>
      <c r="D2530" s="2">
        <f t="shared" si="117"/>
        <v>7</v>
      </c>
      <c r="E2530" s="2">
        <f t="shared" si="118"/>
        <v>3</v>
      </c>
      <c r="F2530" s="2">
        <f t="shared" si="119"/>
        <v>2012</v>
      </c>
      <c r="G2530" t="s">
        <v>14</v>
      </c>
      <c r="H2530" t="s">
        <v>28</v>
      </c>
      <c r="I2530">
        <v>167</v>
      </c>
      <c r="J2530">
        <v>36</v>
      </c>
      <c r="K2530">
        <v>6012</v>
      </c>
    </row>
    <row r="2531" spans="1:11" x14ac:dyDescent="0.25">
      <c r="A2531" t="s">
        <v>37</v>
      </c>
      <c r="B2531" t="s">
        <v>13</v>
      </c>
      <c r="C2531" s="1">
        <v>40733</v>
      </c>
      <c r="D2531" s="2">
        <f t="shared" si="117"/>
        <v>7</v>
      </c>
      <c r="E2531" s="2">
        <f t="shared" si="118"/>
        <v>3</v>
      </c>
      <c r="F2531" s="2">
        <f t="shared" si="119"/>
        <v>2011</v>
      </c>
      <c r="G2531" t="s">
        <v>38</v>
      </c>
      <c r="H2531" t="s">
        <v>11</v>
      </c>
      <c r="I2531">
        <v>37</v>
      </c>
      <c r="J2531">
        <v>12</v>
      </c>
      <c r="K2531">
        <v>444</v>
      </c>
    </row>
    <row r="2532" spans="1:11" x14ac:dyDescent="0.25">
      <c r="A2532" t="s">
        <v>8</v>
      </c>
      <c r="B2532" t="s">
        <v>9</v>
      </c>
      <c r="C2532" s="1">
        <v>40972</v>
      </c>
      <c r="D2532" s="2">
        <f t="shared" si="117"/>
        <v>3</v>
      </c>
      <c r="E2532" s="2">
        <f t="shared" si="118"/>
        <v>1</v>
      </c>
      <c r="F2532" s="2">
        <f t="shared" si="119"/>
        <v>2012</v>
      </c>
      <c r="G2532" t="s">
        <v>33</v>
      </c>
      <c r="H2532" t="s">
        <v>24</v>
      </c>
      <c r="I2532">
        <v>83</v>
      </c>
      <c r="J2532">
        <v>8</v>
      </c>
      <c r="K2532">
        <v>664</v>
      </c>
    </row>
    <row r="2533" spans="1:11" x14ac:dyDescent="0.25">
      <c r="A2533" t="s">
        <v>8</v>
      </c>
      <c r="B2533" t="s">
        <v>9</v>
      </c>
      <c r="C2533" s="1">
        <v>40494</v>
      </c>
      <c r="D2533" s="2">
        <f t="shared" si="117"/>
        <v>11</v>
      </c>
      <c r="E2533" s="2">
        <f t="shared" si="118"/>
        <v>4</v>
      </c>
      <c r="F2533" s="2">
        <f t="shared" si="119"/>
        <v>2010</v>
      </c>
      <c r="G2533" t="s">
        <v>10</v>
      </c>
      <c r="H2533" t="s">
        <v>32</v>
      </c>
      <c r="I2533">
        <v>200</v>
      </c>
      <c r="J2533">
        <v>8</v>
      </c>
      <c r="K2533">
        <v>1600</v>
      </c>
    </row>
    <row r="2534" spans="1:11" x14ac:dyDescent="0.25">
      <c r="A2534" t="s">
        <v>8</v>
      </c>
      <c r="B2534" t="s">
        <v>9</v>
      </c>
      <c r="C2534" s="1">
        <v>39842</v>
      </c>
      <c r="D2534" s="2">
        <f t="shared" si="117"/>
        <v>1</v>
      </c>
      <c r="E2534" s="2">
        <f t="shared" si="118"/>
        <v>1</v>
      </c>
      <c r="F2534" s="2">
        <f t="shared" si="119"/>
        <v>2009</v>
      </c>
      <c r="G2534" t="s">
        <v>10</v>
      </c>
      <c r="H2534" t="s">
        <v>20</v>
      </c>
      <c r="I2534">
        <v>664</v>
      </c>
      <c r="J2534">
        <v>1</v>
      </c>
      <c r="K2534">
        <v>664</v>
      </c>
    </row>
    <row r="2535" spans="1:11" x14ac:dyDescent="0.25">
      <c r="A2535" t="s">
        <v>8</v>
      </c>
      <c r="B2535" t="s">
        <v>9</v>
      </c>
      <c r="C2535" s="1">
        <v>40444</v>
      </c>
      <c r="D2535" s="2">
        <f t="shared" si="117"/>
        <v>9</v>
      </c>
      <c r="E2535" s="2">
        <f t="shared" si="118"/>
        <v>3</v>
      </c>
      <c r="F2535" s="2">
        <f t="shared" si="119"/>
        <v>2010</v>
      </c>
      <c r="G2535" t="s">
        <v>10</v>
      </c>
      <c r="H2535" t="s">
        <v>24</v>
      </c>
      <c r="I2535">
        <v>65</v>
      </c>
      <c r="J2535">
        <v>10</v>
      </c>
      <c r="K2535">
        <v>650</v>
      </c>
    </row>
    <row r="2536" spans="1:11" x14ac:dyDescent="0.25">
      <c r="A2536" t="s">
        <v>12</v>
      </c>
      <c r="B2536" t="s">
        <v>13</v>
      </c>
      <c r="C2536" s="1">
        <v>40451</v>
      </c>
      <c r="D2536" s="2">
        <f t="shared" si="117"/>
        <v>9</v>
      </c>
      <c r="E2536" s="2">
        <f t="shared" si="118"/>
        <v>3</v>
      </c>
      <c r="F2536" s="2">
        <f t="shared" si="119"/>
        <v>2010</v>
      </c>
      <c r="G2536" t="s">
        <v>14</v>
      </c>
      <c r="H2536" t="s">
        <v>35</v>
      </c>
      <c r="I2536">
        <v>17</v>
      </c>
      <c r="J2536">
        <v>21</v>
      </c>
      <c r="K2536">
        <v>357</v>
      </c>
    </row>
    <row r="2537" spans="1:11" x14ac:dyDescent="0.25">
      <c r="A2537" t="s">
        <v>39</v>
      </c>
      <c r="B2537" t="s">
        <v>17</v>
      </c>
      <c r="C2537" s="1">
        <v>40574</v>
      </c>
      <c r="D2537" s="2">
        <f t="shared" si="117"/>
        <v>1</v>
      </c>
      <c r="E2537" s="2">
        <f t="shared" si="118"/>
        <v>1</v>
      </c>
      <c r="F2537" s="2">
        <f t="shared" si="119"/>
        <v>2011</v>
      </c>
      <c r="G2537" t="s">
        <v>41</v>
      </c>
      <c r="H2537" t="s">
        <v>24</v>
      </c>
      <c r="I2537">
        <v>44</v>
      </c>
      <c r="J2537">
        <v>12</v>
      </c>
      <c r="K2537">
        <v>528</v>
      </c>
    </row>
    <row r="2538" spans="1:11" x14ac:dyDescent="0.25">
      <c r="A2538" t="s">
        <v>8</v>
      </c>
      <c r="B2538" t="s">
        <v>9</v>
      </c>
      <c r="C2538" s="1">
        <v>40218</v>
      </c>
      <c r="D2538" s="2">
        <f t="shared" si="117"/>
        <v>2</v>
      </c>
      <c r="E2538" s="2">
        <f t="shared" si="118"/>
        <v>1</v>
      </c>
      <c r="F2538" s="2">
        <f t="shared" si="119"/>
        <v>2010</v>
      </c>
      <c r="G2538" t="s">
        <v>33</v>
      </c>
      <c r="H2538" t="s">
        <v>32</v>
      </c>
      <c r="I2538">
        <v>155</v>
      </c>
      <c r="J2538">
        <v>16</v>
      </c>
      <c r="K2538">
        <v>2480</v>
      </c>
    </row>
    <row r="2539" spans="1:11" x14ac:dyDescent="0.25">
      <c r="A2539" t="s">
        <v>21</v>
      </c>
      <c r="B2539" t="s">
        <v>22</v>
      </c>
      <c r="C2539" s="1">
        <v>40705</v>
      </c>
      <c r="D2539" s="2">
        <f t="shared" si="117"/>
        <v>6</v>
      </c>
      <c r="E2539" s="2">
        <f t="shared" si="118"/>
        <v>2</v>
      </c>
      <c r="F2539" s="2">
        <f t="shared" si="119"/>
        <v>2011</v>
      </c>
      <c r="G2539" t="s">
        <v>23</v>
      </c>
      <c r="H2539" t="s">
        <v>32</v>
      </c>
      <c r="I2539">
        <v>16</v>
      </c>
      <c r="J2539">
        <v>14</v>
      </c>
      <c r="K2539">
        <v>224</v>
      </c>
    </row>
    <row r="2540" spans="1:11" x14ac:dyDescent="0.25">
      <c r="A2540" t="s">
        <v>39</v>
      </c>
      <c r="B2540" t="s">
        <v>17</v>
      </c>
      <c r="C2540" s="1">
        <v>41178</v>
      </c>
      <c r="D2540" s="2">
        <f t="shared" si="117"/>
        <v>9</v>
      </c>
      <c r="E2540" s="2">
        <f t="shared" si="118"/>
        <v>3</v>
      </c>
      <c r="F2540" s="2">
        <f t="shared" si="119"/>
        <v>2012</v>
      </c>
      <c r="G2540" t="s">
        <v>40</v>
      </c>
      <c r="H2540" t="s">
        <v>35</v>
      </c>
      <c r="I2540">
        <v>22</v>
      </c>
      <c r="J2540">
        <v>8</v>
      </c>
      <c r="K2540">
        <v>176</v>
      </c>
    </row>
    <row r="2541" spans="1:11" x14ac:dyDescent="0.25">
      <c r="A2541" t="s">
        <v>21</v>
      </c>
      <c r="B2541" t="s">
        <v>22</v>
      </c>
      <c r="C2541" s="1">
        <v>40076</v>
      </c>
      <c r="D2541" s="2">
        <f t="shared" si="117"/>
        <v>9</v>
      </c>
      <c r="E2541" s="2">
        <f t="shared" si="118"/>
        <v>3</v>
      </c>
      <c r="F2541" s="2">
        <f t="shared" si="119"/>
        <v>2009</v>
      </c>
      <c r="G2541" t="s">
        <v>25</v>
      </c>
      <c r="H2541" t="s">
        <v>28</v>
      </c>
      <c r="I2541">
        <v>139</v>
      </c>
      <c r="J2541">
        <v>32</v>
      </c>
      <c r="K2541">
        <v>4448</v>
      </c>
    </row>
    <row r="2542" spans="1:11" x14ac:dyDescent="0.25">
      <c r="A2542" t="s">
        <v>26</v>
      </c>
      <c r="B2542" t="s">
        <v>9</v>
      </c>
      <c r="C2542" s="1">
        <v>40960</v>
      </c>
      <c r="D2542" s="2">
        <f t="shared" si="117"/>
        <v>2</v>
      </c>
      <c r="E2542" s="2">
        <f t="shared" si="118"/>
        <v>1</v>
      </c>
      <c r="F2542" s="2">
        <f t="shared" si="119"/>
        <v>2012</v>
      </c>
      <c r="G2542" t="s">
        <v>31</v>
      </c>
      <c r="H2542" t="s">
        <v>32</v>
      </c>
      <c r="I2542">
        <v>213</v>
      </c>
      <c r="J2542">
        <v>3</v>
      </c>
      <c r="K2542">
        <v>639</v>
      </c>
    </row>
    <row r="2543" spans="1:11" x14ac:dyDescent="0.25">
      <c r="A2543" t="s">
        <v>29</v>
      </c>
      <c r="B2543" t="s">
        <v>22</v>
      </c>
      <c r="C2543" s="1">
        <v>40355</v>
      </c>
      <c r="D2543" s="2">
        <f t="shared" si="117"/>
        <v>6</v>
      </c>
      <c r="E2543" s="2">
        <f t="shared" si="118"/>
        <v>2</v>
      </c>
      <c r="F2543" s="2">
        <f t="shared" si="119"/>
        <v>2010</v>
      </c>
      <c r="G2543" t="s">
        <v>36</v>
      </c>
      <c r="H2543" t="s">
        <v>19</v>
      </c>
      <c r="I2543">
        <v>45</v>
      </c>
      <c r="J2543">
        <v>6</v>
      </c>
      <c r="K2543">
        <v>270</v>
      </c>
    </row>
    <row r="2544" spans="1:11" x14ac:dyDescent="0.25">
      <c r="A2544" t="s">
        <v>37</v>
      </c>
      <c r="B2544" t="s">
        <v>13</v>
      </c>
      <c r="C2544" s="1">
        <v>40813</v>
      </c>
      <c r="D2544" s="2">
        <f t="shared" si="117"/>
        <v>9</v>
      </c>
      <c r="E2544" s="2">
        <f t="shared" si="118"/>
        <v>3</v>
      </c>
      <c r="F2544" s="2">
        <f t="shared" si="119"/>
        <v>2011</v>
      </c>
      <c r="G2544" t="s">
        <v>38</v>
      </c>
      <c r="H2544" t="s">
        <v>24</v>
      </c>
      <c r="I2544">
        <v>53</v>
      </c>
      <c r="J2544">
        <v>16</v>
      </c>
      <c r="K2544">
        <v>848</v>
      </c>
    </row>
    <row r="2545" spans="1:11" x14ac:dyDescent="0.25">
      <c r="A2545" t="s">
        <v>8</v>
      </c>
      <c r="B2545" t="s">
        <v>9</v>
      </c>
      <c r="C2545" s="1">
        <v>40389</v>
      </c>
      <c r="D2545" s="2">
        <f t="shared" si="117"/>
        <v>7</v>
      </c>
      <c r="E2545" s="2">
        <f t="shared" si="118"/>
        <v>3</v>
      </c>
      <c r="F2545" s="2">
        <f t="shared" si="119"/>
        <v>2010</v>
      </c>
      <c r="G2545" t="s">
        <v>10</v>
      </c>
      <c r="H2545" t="s">
        <v>35</v>
      </c>
      <c r="I2545">
        <v>38</v>
      </c>
      <c r="J2545">
        <v>6</v>
      </c>
      <c r="K2545">
        <v>228</v>
      </c>
    </row>
    <row r="2546" spans="1:11" x14ac:dyDescent="0.25">
      <c r="A2546" t="s">
        <v>26</v>
      </c>
      <c r="B2546" t="s">
        <v>9</v>
      </c>
      <c r="C2546" s="1">
        <v>40496</v>
      </c>
      <c r="D2546" s="2">
        <f t="shared" si="117"/>
        <v>11</v>
      </c>
      <c r="E2546" s="2">
        <f t="shared" si="118"/>
        <v>4</v>
      </c>
      <c r="F2546" s="2">
        <f t="shared" si="119"/>
        <v>2010</v>
      </c>
      <c r="G2546" t="s">
        <v>27</v>
      </c>
      <c r="H2546" t="s">
        <v>32</v>
      </c>
      <c r="I2546">
        <v>248</v>
      </c>
      <c r="J2546">
        <v>18</v>
      </c>
      <c r="K2546">
        <v>4464</v>
      </c>
    </row>
    <row r="2547" spans="1:11" x14ac:dyDescent="0.25">
      <c r="A2547" t="s">
        <v>37</v>
      </c>
      <c r="B2547" t="s">
        <v>13</v>
      </c>
      <c r="C2547" s="1">
        <v>40627</v>
      </c>
      <c r="D2547" s="2">
        <f t="shared" si="117"/>
        <v>3</v>
      </c>
      <c r="E2547" s="2">
        <f t="shared" si="118"/>
        <v>1</v>
      </c>
      <c r="F2547" s="2">
        <f t="shared" si="119"/>
        <v>2011</v>
      </c>
      <c r="G2547" t="s">
        <v>43</v>
      </c>
      <c r="H2547" t="s">
        <v>20</v>
      </c>
      <c r="I2547">
        <v>319</v>
      </c>
      <c r="J2547">
        <v>24</v>
      </c>
      <c r="K2547">
        <v>7656</v>
      </c>
    </row>
    <row r="2548" spans="1:11" x14ac:dyDescent="0.25">
      <c r="A2548" t="s">
        <v>37</v>
      </c>
      <c r="B2548" t="s">
        <v>13</v>
      </c>
      <c r="C2548" s="1">
        <v>39846</v>
      </c>
      <c r="D2548" s="2">
        <f t="shared" si="117"/>
        <v>2</v>
      </c>
      <c r="E2548" s="2">
        <f t="shared" si="118"/>
        <v>1</v>
      </c>
      <c r="F2548" s="2">
        <f t="shared" si="119"/>
        <v>2009</v>
      </c>
      <c r="G2548" t="s">
        <v>43</v>
      </c>
      <c r="H2548" t="s">
        <v>15</v>
      </c>
      <c r="I2548">
        <v>36</v>
      </c>
      <c r="J2548">
        <v>21</v>
      </c>
      <c r="K2548">
        <v>756</v>
      </c>
    </row>
    <row r="2549" spans="1:11" x14ac:dyDescent="0.25">
      <c r="A2549" t="s">
        <v>29</v>
      </c>
      <c r="B2549" t="s">
        <v>22</v>
      </c>
      <c r="C2549" s="1">
        <v>41184</v>
      </c>
      <c r="D2549" s="2">
        <f t="shared" si="117"/>
        <v>10</v>
      </c>
      <c r="E2549" s="2">
        <f t="shared" si="118"/>
        <v>4</v>
      </c>
      <c r="F2549" s="2">
        <f t="shared" si="119"/>
        <v>2012</v>
      </c>
      <c r="G2549" t="s">
        <v>36</v>
      </c>
      <c r="H2549" t="s">
        <v>19</v>
      </c>
      <c r="I2549">
        <v>62</v>
      </c>
      <c r="J2549">
        <v>12</v>
      </c>
      <c r="K2549">
        <v>744</v>
      </c>
    </row>
    <row r="2550" spans="1:11" x14ac:dyDescent="0.25">
      <c r="A2550" t="s">
        <v>37</v>
      </c>
      <c r="B2550" t="s">
        <v>13</v>
      </c>
      <c r="C2550" s="1">
        <v>40149</v>
      </c>
      <c r="D2550" s="2">
        <f t="shared" si="117"/>
        <v>12</v>
      </c>
      <c r="E2550" s="2">
        <f t="shared" si="118"/>
        <v>4</v>
      </c>
      <c r="F2550" s="2">
        <f t="shared" si="119"/>
        <v>2009</v>
      </c>
      <c r="G2550" t="s">
        <v>38</v>
      </c>
      <c r="H2550" t="s">
        <v>32</v>
      </c>
      <c r="I2550">
        <v>101</v>
      </c>
      <c r="J2550">
        <v>3</v>
      </c>
      <c r="K2550">
        <v>303</v>
      </c>
    </row>
    <row r="2551" spans="1:11" x14ac:dyDescent="0.25">
      <c r="A2551" t="s">
        <v>16</v>
      </c>
      <c r="B2551" t="s">
        <v>17</v>
      </c>
      <c r="C2551" s="1">
        <v>41263</v>
      </c>
      <c r="D2551" s="2">
        <f t="shared" si="117"/>
        <v>12</v>
      </c>
      <c r="E2551" s="2">
        <f t="shared" si="118"/>
        <v>4</v>
      </c>
      <c r="F2551" s="2">
        <f t="shared" si="119"/>
        <v>2012</v>
      </c>
      <c r="G2551" t="s">
        <v>42</v>
      </c>
      <c r="H2551" t="s">
        <v>19</v>
      </c>
      <c r="I2551">
        <v>21</v>
      </c>
      <c r="J2551">
        <v>4</v>
      </c>
      <c r="K2551">
        <v>84</v>
      </c>
    </row>
    <row r="2552" spans="1:11" x14ac:dyDescent="0.25">
      <c r="A2552" t="s">
        <v>16</v>
      </c>
      <c r="B2552" t="s">
        <v>17</v>
      </c>
      <c r="C2552" s="1">
        <v>40818</v>
      </c>
      <c r="D2552" s="2">
        <f t="shared" si="117"/>
        <v>10</v>
      </c>
      <c r="E2552" s="2">
        <f t="shared" si="118"/>
        <v>4</v>
      </c>
      <c r="F2552" s="2">
        <f t="shared" si="119"/>
        <v>2011</v>
      </c>
      <c r="G2552" t="s">
        <v>18</v>
      </c>
      <c r="H2552" t="s">
        <v>24</v>
      </c>
      <c r="I2552">
        <v>39</v>
      </c>
      <c r="J2552">
        <v>12</v>
      </c>
      <c r="K2552">
        <v>468</v>
      </c>
    </row>
    <row r="2553" spans="1:11" x14ac:dyDescent="0.25">
      <c r="A2553" t="s">
        <v>26</v>
      </c>
      <c r="B2553" t="s">
        <v>9</v>
      </c>
      <c r="C2553" s="1">
        <v>40245</v>
      </c>
      <c r="D2553" s="2">
        <f t="shared" si="117"/>
        <v>3</v>
      </c>
      <c r="E2553" s="2">
        <f t="shared" si="118"/>
        <v>1</v>
      </c>
      <c r="F2553" s="2">
        <f t="shared" si="119"/>
        <v>2010</v>
      </c>
      <c r="G2553" t="s">
        <v>31</v>
      </c>
      <c r="H2553" t="s">
        <v>19</v>
      </c>
      <c r="I2553">
        <v>25</v>
      </c>
      <c r="J2553">
        <v>6</v>
      </c>
      <c r="K2553">
        <v>150</v>
      </c>
    </row>
    <row r="2554" spans="1:11" x14ac:dyDescent="0.25">
      <c r="A2554" t="s">
        <v>8</v>
      </c>
      <c r="B2554" t="s">
        <v>9</v>
      </c>
      <c r="C2554" s="1">
        <v>41132</v>
      </c>
      <c r="D2554" s="2">
        <f t="shared" si="117"/>
        <v>8</v>
      </c>
      <c r="E2554" s="2">
        <f t="shared" si="118"/>
        <v>3</v>
      </c>
      <c r="F2554" s="2">
        <f t="shared" si="119"/>
        <v>2012</v>
      </c>
      <c r="G2554" t="s">
        <v>33</v>
      </c>
      <c r="H2554" t="s">
        <v>32</v>
      </c>
      <c r="I2554">
        <v>90</v>
      </c>
      <c r="J2554">
        <v>12</v>
      </c>
      <c r="K2554">
        <v>1080</v>
      </c>
    </row>
    <row r="2555" spans="1:11" x14ac:dyDescent="0.25">
      <c r="A2555" t="s">
        <v>8</v>
      </c>
      <c r="B2555" t="s">
        <v>9</v>
      </c>
      <c r="C2555" s="1">
        <v>40715</v>
      </c>
      <c r="D2555" s="2">
        <f t="shared" si="117"/>
        <v>6</v>
      </c>
      <c r="E2555" s="2">
        <f t="shared" si="118"/>
        <v>2</v>
      </c>
      <c r="F2555" s="2">
        <f t="shared" si="119"/>
        <v>2011</v>
      </c>
      <c r="G2555" t="s">
        <v>10</v>
      </c>
      <c r="H2555" t="s">
        <v>19</v>
      </c>
      <c r="I2555">
        <v>49</v>
      </c>
      <c r="J2555">
        <v>27</v>
      </c>
      <c r="K2555">
        <v>1323</v>
      </c>
    </row>
    <row r="2556" spans="1:11" x14ac:dyDescent="0.25">
      <c r="A2556" t="s">
        <v>8</v>
      </c>
      <c r="B2556" t="s">
        <v>9</v>
      </c>
      <c r="C2556" s="1">
        <v>41175</v>
      </c>
      <c r="D2556" s="2">
        <f t="shared" si="117"/>
        <v>9</v>
      </c>
      <c r="E2556" s="2">
        <f t="shared" si="118"/>
        <v>3</v>
      </c>
      <c r="F2556" s="2">
        <f t="shared" si="119"/>
        <v>2012</v>
      </c>
      <c r="G2556" t="s">
        <v>33</v>
      </c>
      <c r="H2556" t="s">
        <v>15</v>
      </c>
      <c r="I2556">
        <v>37</v>
      </c>
      <c r="J2556">
        <v>4</v>
      </c>
      <c r="K2556">
        <v>148</v>
      </c>
    </row>
    <row r="2557" spans="1:11" x14ac:dyDescent="0.25">
      <c r="A2557" t="s">
        <v>21</v>
      </c>
      <c r="B2557" t="s">
        <v>22</v>
      </c>
      <c r="C2557" s="1">
        <v>40001</v>
      </c>
      <c r="D2557" s="2">
        <f t="shared" si="117"/>
        <v>7</v>
      </c>
      <c r="E2557" s="2">
        <f t="shared" si="118"/>
        <v>3</v>
      </c>
      <c r="F2557" s="2">
        <f t="shared" si="119"/>
        <v>2009</v>
      </c>
      <c r="G2557" t="s">
        <v>23</v>
      </c>
      <c r="H2557" t="s">
        <v>20</v>
      </c>
      <c r="I2557">
        <v>615</v>
      </c>
      <c r="J2557">
        <v>16</v>
      </c>
      <c r="K2557">
        <v>9840</v>
      </c>
    </row>
    <row r="2558" spans="1:11" x14ac:dyDescent="0.25">
      <c r="A2558" t="s">
        <v>16</v>
      </c>
      <c r="B2558" t="s">
        <v>17</v>
      </c>
      <c r="C2558" s="1">
        <v>40284</v>
      </c>
      <c r="D2558" s="2">
        <f t="shared" si="117"/>
        <v>4</v>
      </c>
      <c r="E2558" s="2">
        <f t="shared" si="118"/>
        <v>2</v>
      </c>
      <c r="F2558" s="2">
        <f t="shared" si="119"/>
        <v>2010</v>
      </c>
      <c r="G2558" t="s">
        <v>42</v>
      </c>
      <c r="H2558" t="s">
        <v>19</v>
      </c>
      <c r="I2558">
        <v>21</v>
      </c>
      <c r="J2558">
        <v>18</v>
      </c>
      <c r="K2558">
        <v>378</v>
      </c>
    </row>
    <row r="2559" spans="1:11" x14ac:dyDescent="0.25">
      <c r="A2559" t="s">
        <v>37</v>
      </c>
      <c r="B2559" t="s">
        <v>13</v>
      </c>
      <c r="C2559" s="1">
        <v>40688</v>
      </c>
      <c r="D2559" s="2">
        <f t="shared" si="117"/>
        <v>5</v>
      </c>
      <c r="E2559" s="2">
        <f t="shared" si="118"/>
        <v>2</v>
      </c>
      <c r="F2559" s="2">
        <f t="shared" si="119"/>
        <v>2011</v>
      </c>
      <c r="G2559" t="s">
        <v>38</v>
      </c>
      <c r="H2559" t="s">
        <v>19</v>
      </c>
      <c r="I2559">
        <v>70</v>
      </c>
      <c r="J2559">
        <v>8</v>
      </c>
      <c r="K2559">
        <v>560</v>
      </c>
    </row>
    <row r="2560" spans="1:11" x14ac:dyDescent="0.25">
      <c r="A2560" t="s">
        <v>21</v>
      </c>
      <c r="B2560" t="s">
        <v>22</v>
      </c>
      <c r="C2560" s="1">
        <v>41264</v>
      </c>
      <c r="D2560" s="2">
        <f t="shared" si="117"/>
        <v>12</v>
      </c>
      <c r="E2560" s="2">
        <f t="shared" si="118"/>
        <v>4</v>
      </c>
      <c r="F2560" s="2">
        <f t="shared" si="119"/>
        <v>2012</v>
      </c>
      <c r="G2560" t="s">
        <v>23</v>
      </c>
      <c r="H2560" t="s">
        <v>24</v>
      </c>
      <c r="I2560">
        <v>83</v>
      </c>
      <c r="J2560">
        <v>12</v>
      </c>
      <c r="K2560">
        <v>996</v>
      </c>
    </row>
    <row r="2561" spans="1:11" x14ac:dyDescent="0.25">
      <c r="A2561" t="s">
        <v>8</v>
      </c>
      <c r="B2561" t="s">
        <v>9</v>
      </c>
      <c r="C2561" s="1">
        <v>40066</v>
      </c>
      <c r="D2561" s="2">
        <f t="shared" si="117"/>
        <v>9</v>
      </c>
      <c r="E2561" s="2">
        <f t="shared" si="118"/>
        <v>3</v>
      </c>
      <c r="F2561" s="2">
        <f t="shared" si="119"/>
        <v>2009</v>
      </c>
      <c r="G2561" t="s">
        <v>10</v>
      </c>
      <c r="H2561" t="s">
        <v>32</v>
      </c>
      <c r="I2561">
        <v>67</v>
      </c>
      <c r="J2561">
        <v>5</v>
      </c>
      <c r="K2561">
        <v>335</v>
      </c>
    </row>
    <row r="2562" spans="1:11" x14ac:dyDescent="0.25">
      <c r="A2562" t="s">
        <v>12</v>
      </c>
      <c r="B2562" t="s">
        <v>13</v>
      </c>
      <c r="C2562" s="1">
        <v>40588</v>
      </c>
      <c r="D2562" s="2">
        <f t="shared" si="117"/>
        <v>2</v>
      </c>
      <c r="E2562" s="2">
        <f t="shared" si="118"/>
        <v>1</v>
      </c>
      <c r="F2562" s="2">
        <f t="shared" si="119"/>
        <v>2011</v>
      </c>
      <c r="G2562" t="s">
        <v>14</v>
      </c>
      <c r="H2562" t="s">
        <v>28</v>
      </c>
      <c r="I2562">
        <v>210</v>
      </c>
      <c r="J2562">
        <v>6</v>
      </c>
      <c r="K2562">
        <v>1260</v>
      </c>
    </row>
    <row r="2563" spans="1:11" x14ac:dyDescent="0.25">
      <c r="A2563" t="s">
        <v>8</v>
      </c>
      <c r="B2563" t="s">
        <v>9</v>
      </c>
      <c r="C2563" s="1">
        <v>41221</v>
      </c>
      <c r="D2563" s="2">
        <f t="shared" ref="D2563:D2626" si="120">MONTH(C2563)</f>
        <v>11</v>
      </c>
      <c r="E2563" s="2">
        <f t="shared" ref="E2563:E2626" si="121">ROUNDUP(MONTH(C2563)/3,0)</f>
        <v>4</v>
      </c>
      <c r="F2563" s="2">
        <f t="shared" ref="F2563:F2626" si="122">YEAR(C2563)</f>
        <v>2012</v>
      </c>
      <c r="G2563" t="s">
        <v>33</v>
      </c>
      <c r="H2563" t="s">
        <v>24</v>
      </c>
      <c r="I2563">
        <v>38</v>
      </c>
      <c r="J2563">
        <v>4</v>
      </c>
      <c r="K2563">
        <v>152</v>
      </c>
    </row>
    <row r="2564" spans="1:11" x14ac:dyDescent="0.25">
      <c r="A2564" t="s">
        <v>29</v>
      </c>
      <c r="B2564" t="s">
        <v>22</v>
      </c>
      <c r="C2564" s="1">
        <v>40423</v>
      </c>
      <c r="D2564" s="2">
        <f t="shared" si="120"/>
        <v>9</v>
      </c>
      <c r="E2564" s="2">
        <f t="shared" si="121"/>
        <v>3</v>
      </c>
      <c r="F2564" s="2">
        <f t="shared" si="122"/>
        <v>2010</v>
      </c>
      <c r="G2564" t="s">
        <v>30</v>
      </c>
      <c r="H2564" t="s">
        <v>11</v>
      </c>
      <c r="I2564">
        <v>37</v>
      </c>
      <c r="J2564">
        <v>18</v>
      </c>
      <c r="K2564">
        <v>666</v>
      </c>
    </row>
    <row r="2565" spans="1:11" x14ac:dyDescent="0.25">
      <c r="A2565" t="s">
        <v>29</v>
      </c>
      <c r="B2565" t="s">
        <v>22</v>
      </c>
      <c r="C2565" s="1">
        <v>41153</v>
      </c>
      <c r="D2565" s="2">
        <f t="shared" si="120"/>
        <v>9</v>
      </c>
      <c r="E2565" s="2">
        <f t="shared" si="121"/>
        <v>3</v>
      </c>
      <c r="F2565" s="2">
        <f t="shared" si="122"/>
        <v>2012</v>
      </c>
      <c r="G2565" t="s">
        <v>30</v>
      </c>
      <c r="H2565" t="s">
        <v>19</v>
      </c>
      <c r="I2565">
        <v>21</v>
      </c>
      <c r="J2565">
        <v>9</v>
      </c>
      <c r="K2565">
        <v>189</v>
      </c>
    </row>
    <row r="2566" spans="1:11" x14ac:dyDescent="0.25">
      <c r="A2566" t="s">
        <v>8</v>
      </c>
      <c r="B2566" t="s">
        <v>9</v>
      </c>
      <c r="C2566" s="1">
        <v>39980</v>
      </c>
      <c r="D2566" s="2">
        <f t="shared" si="120"/>
        <v>6</v>
      </c>
      <c r="E2566" s="2">
        <f t="shared" si="121"/>
        <v>2</v>
      </c>
      <c r="F2566" s="2">
        <f t="shared" si="122"/>
        <v>2009</v>
      </c>
      <c r="G2566" t="s">
        <v>10</v>
      </c>
      <c r="H2566" t="s">
        <v>15</v>
      </c>
      <c r="I2566">
        <v>44</v>
      </c>
      <c r="J2566">
        <v>1</v>
      </c>
      <c r="K2566">
        <v>44</v>
      </c>
    </row>
    <row r="2567" spans="1:11" x14ac:dyDescent="0.25">
      <c r="A2567" t="s">
        <v>37</v>
      </c>
      <c r="B2567" t="s">
        <v>13</v>
      </c>
      <c r="C2567" s="1">
        <v>40487</v>
      </c>
      <c r="D2567" s="2">
        <f t="shared" si="120"/>
        <v>11</v>
      </c>
      <c r="E2567" s="2">
        <f t="shared" si="121"/>
        <v>4</v>
      </c>
      <c r="F2567" s="2">
        <f t="shared" si="122"/>
        <v>2010</v>
      </c>
      <c r="G2567" t="s">
        <v>43</v>
      </c>
      <c r="H2567" t="s">
        <v>15</v>
      </c>
      <c r="I2567">
        <v>32</v>
      </c>
      <c r="J2567">
        <v>28</v>
      </c>
      <c r="K2567">
        <v>896</v>
      </c>
    </row>
    <row r="2568" spans="1:11" x14ac:dyDescent="0.25">
      <c r="A2568" t="s">
        <v>21</v>
      </c>
      <c r="B2568" t="s">
        <v>22</v>
      </c>
      <c r="C2568" s="1">
        <v>39947</v>
      </c>
      <c r="D2568" s="2">
        <f t="shared" si="120"/>
        <v>5</v>
      </c>
      <c r="E2568" s="2">
        <f t="shared" si="121"/>
        <v>2</v>
      </c>
      <c r="F2568" s="2">
        <f t="shared" si="122"/>
        <v>2009</v>
      </c>
      <c r="G2568" t="s">
        <v>25</v>
      </c>
      <c r="H2568" t="s">
        <v>15</v>
      </c>
      <c r="I2568">
        <v>41</v>
      </c>
      <c r="J2568">
        <v>20</v>
      </c>
      <c r="K2568">
        <v>820</v>
      </c>
    </row>
    <row r="2569" spans="1:11" x14ac:dyDescent="0.25">
      <c r="A2569" t="s">
        <v>39</v>
      </c>
      <c r="B2569" t="s">
        <v>17</v>
      </c>
      <c r="C2569" s="1">
        <v>41194</v>
      </c>
      <c r="D2569" s="2">
        <f t="shared" si="120"/>
        <v>10</v>
      </c>
      <c r="E2569" s="2">
        <f t="shared" si="121"/>
        <v>4</v>
      </c>
      <c r="F2569" s="2">
        <f t="shared" si="122"/>
        <v>2012</v>
      </c>
      <c r="G2569" t="s">
        <v>40</v>
      </c>
      <c r="H2569" t="s">
        <v>11</v>
      </c>
      <c r="I2569">
        <v>32</v>
      </c>
      <c r="J2569">
        <v>10</v>
      </c>
      <c r="K2569">
        <v>320</v>
      </c>
    </row>
    <row r="2570" spans="1:11" x14ac:dyDescent="0.25">
      <c r="A2570" t="s">
        <v>8</v>
      </c>
      <c r="B2570" t="s">
        <v>9</v>
      </c>
      <c r="C2570" s="1">
        <v>40483</v>
      </c>
      <c r="D2570" s="2">
        <f t="shared" si="120"/>
        <v>11</v>
      </c>
      <c r="E2570" s="2">
        <f t="shared" si="121"/>
        <v>4</v>
      </c>
      <c r="F2570" s="2">
        <f t="shared" si="122"/>
        <v>2010</v>
      </c>
      <c r="G2570" t="s">
        <v>10</v>
      </c>
      <c r="H2570" t="s">
        <v>32</v>
      </c>
      <c r="I2570">
        <v>28</v>
      </c>
      <c r="J2570">
        <v>8</v>
      </c>
      <c r="K2570">
        <v>224</v>
      </c>
    </row>
    <row r="2571" spans="1:11" x14ac:dyDescent="0.25">
      <c r="A2571" t="s">
        <v>16</v>
      </c>
      <c r="B2571" t="s">
        <v>17</v>
      </c>
      <c r="C2571" s="1">
        <v>40762</v>
      </c>
      <c r="D2571" s="2">
        <f t="shared" si="120"/>
        <v>8</v>
      </c>
      <c r="E2571" s="2">
        <f t="shared" si="121"/>
        <v>3</v>
      </c>
      <c r="F2571" s="2">
        <f t="shared" si="122"/>
        <v>2011</v>
      </c>
      <c r="G2571" t="s">
        <v>18</v>
      </c>
      <c r="H2571" t="s">
        <v>32</v>
      </c>
      <c r="I2571">
        <v>121</v>
      </c>
      <c r="J2571">
        <v>15</v>
      </c>
      <c r="K2571">
        <v>1815</v>
      </c>
    </row>
    <row r="2572" spans="1:11" x14ac:dyDescent="0.25">
      <c r="A2572" t="s">
        <v>12</v>
      </c>
      <c r="B2572" t="s">
        <v>13</v>
      </c>
      <c r="C2572" s="1">
        <v>40863</v>
      </c>
      <c r="D2572" s="2">
        <f t="shared" si="120"/>
        <v>11</v>
      </c>
      <c r="E2572" s="2">
        <f t="shared" si="121"/>
        <v>4</v>
      </c>
      <c r="F2572" s="2">
        <f t="shared" si="122"/>
        <v>2011</v>
      </c>
      <c r="G2572" t="s">
        <v>34</v>
      </c>
      <c r="H2572" t="s">
        <v>11</v>
      </c>
      <c r="I2572">
        <v>24</v>
      </c>
      <c r="J2572">
        <v>24</v>
      </c>
      <c r="K2572">
        <v>576</v>
      </c>
    </row>
    <row r="2573" spans="1:11" x14ac:dyDescent="0.25">
      <c r="A2573" t="s">
        <v>16</v>
      </c>
      <c r="B2573" t="s">
        <v>17</v>
      </c>
      <c r="C2573" s="1">
        <v>41157</v>
      </c>
      <c r="D2573" s="2">
        <f t="shared" si="120"/>
        <v>9</v>
      </c>
      <c r="E2573" s="2">
        <f t="shared" si="121"/>
        <v>3</v>
      </c>
      <c r="F2573" s="2">
        <f t="shared" si="122"/>
        <v>2012</v>
      </c>
      <c r="G2573" t="s">
        <v>18</v>
      </c>
      <c r="H2573" t="s">
        <v>24</v>
      </c>
      <c r="I2573">
        <v>62</v>
      </c>
      <c r="J2573">
        <v>6</v>
      </c>
      <c r="K2573">
        <v>372</v>
      </c>
    </row>
    <row r="2574" spans="1:11" x14ac:dyDescent="0.25">
      <c r="A2574" t="s">
        <v>39</v>
      </c>
      <c r="B2574" t="s">
        <v>17</v>
      </c>
      <c r="C2574" s="1">
        <v>40961</v>
      </c>
      <c r="D2574" s="2">
        <f t="shared" si="120"/>
        <v>2</v>
      </c>
      <c r="E2574" s="2">
        <f t="shared" si="121"/>
        <v>1</v>
      </c>
      <c r="F2574" s="2">
        <f t="shared" si="122"/>
        <v>2012</v>
      </c>
      <c r="G2574" t="s">
        <v>40</v>
      </c>
      <c r="H2574" t="s">
        <v>11</v>
      </c>
      <c r="I2574">
        <v>26</v>
      </c>
      <c r="J2574">
        <v>16</v>
      </c>
      <c r="K2574">
        <v>416</v>
      </c>
    </row>
    <row r="2575" spans="1:11" x14ac:dyDescent="0.25">
      <c r="A2575" t="s">
        <v>21</v>
      </c>
      <c r="B2575" t="s">
        <v>22</v>
      </c>
      <c r="C2575" s="1">
        <v>40552</v>
      </c>
      <c r="D2575" s="2">
        <f t="shared" si="120"/>
        <v>1</v>
      </c>
      <c r="E2575" s="2">
        <f t="shared" si="121"/>
        <v>1</v>
      </c>
      <c r="F2575" s="2">
        <f t="shared" si="122"/>
        <v>2011</v>
      </c>
      <c r="G2575" t="s">
        <v>23</v>
      </c>
      <c r="H2575" t="s">
        <v>19</v>
      </c>
      <c r="I2575">
        <v>31</v>
      </c>
      <c r="J2575">
        <v>4</v>
      </c>
      <c r="K2575">
        <v>124</v>
      </c>
    </row>
    <row r="2576" spans="1:11" x14ac:dyDescent="0.25">
      <c r="A2576" t="s">
        <v>39</v>
      </c>
      <c r="B2576" t="s">
        <v>17</v>
      </c>
      <c r="C2576" s="1">
        <v>40373</v>
      </c>
      <c r="D2576" s="2">
        <f t="shared" si="120"/>
        <v>7</v>
      </c>
      <c r="E2576" s="2">
        <f t="shared" si="121"/>
        <v>3</v>
      </c>
      <c r="F2576" s="2">
        <f t="shared" si="122"/>
        <v>2010</v>
      </c>
      <c r="G2576" t="s">
        <v>41</v>
      </c>
      <c r="H2576" t="s">
        <v>28</v>
      </c>
      <c r="I2576">
        <v>160</v>
      </c>
      <c r="J2576">
        <v>15</v>
      </c>
      <c r="K2576">
        <v>2400</v>
      </c>
    </row>
    <row r="2577" spans="1:11" x14ac:dyDescent="0.25">
      <c r="A2577" t="s">
        <v>26</v>
      </c>
      <c r="B2577" t="s">
        <v>9</v>
      </c>
      <c r="C2577" s="1">
        <v>39974</v>
      </c>
      <c r="D2577" s="2">
        <f t="shared" si="120"/>
        <v>6</v>
      </c>
      <c r="E2577" s="2">
        <f t="shared" si="121"/>
        <v>2</v>
      </c>
      <c r="F2577" s="2">
        <f t="shared" si="122"/>
        <v>2009</v>
      </c>
      <c r="G2577" t="s">
        <v>31</v>
      </c>
      <c r="H2577" t="s">
        <v>28</v>
      </c>
      <c r="I2577">
        <v>144</v>
      </c>
      <c r="J2577">
        <v>4</v>
      </c>
      <c r="K2577">
        <v>576</v>
      </c>
    </row>
    <row r="2578" spans="1:11" x14ac:dyDescent="0.25">
      <c r="A2578" t="s">
        <v>39</v>
      </c>
      <c r="B2578" t="s">
        <v>17</v>
      </c>
      <c r="C2578" s="1">
        <v>41093</v>
      </c>
      <c r="D2578" s="2">
        <f t="shared" si="120"/>
        <v>7</v>
      </c>
      <c r="E2578" s="2">
        <f t="shared" si="121"/>
        <v>3</v>
      </c>
      <c r="F2578" s="2">
        <f t="shared" si="122"/>
        <v>2012</v>
      </c>
      <c r="G2578" t="s">
        <v>41</v>
      </c>
      <c r="H2578" t="s">
        <v>11</v>
      </c>
      <c r="I2578">
        <v>25</v>
      </c>
      <c r="J2578">
        <v>10</v>
      </c>
      <c r="K2578">
        <v>250</v>
      </c>
    </row>
    <row r="2579" spans="1:11" x14ac:dyDescent="0.25">
      <c r="A2579" t="s">
        <v>16</v>
      </c>
      <c r="B2579" t="s">
        <v>17</v>
      </c>
      <c r="C2579" s="1">
        <v>40653</v>
      </c>
      <c r="D2579" s="2">
        <f t="shared" si="120"/>
        <v>4</v>
      </c>
      <c r="E2579" s="2">
        <f t="shared" si="121"/>
        <v>2</v>
      </c>
      <c r="F2579" s="2">
        <f t="shared" si="122"/>
        <v>2011</v>
      </c>
      <c r="G2579" t="s">
        <v>42</v>
      </c>
      <c r="H2579" t="s">
        <v>19</v>
      </c>
      <c r="I2579">
        <v>66</v>
      </c>
      <c r="J2579">
        <v>3</v>
      </c>
      <c r="K2579">
        <v>198</v>
      </c>
    </row>
    <row r="2580" spans="1:11" x14ac:dyDescent="0.25">
      <c r="A2580" t="s">
        <v>39</v>
      </c>
      <c r="B2580" t="s">
        <v>17</v>
      </c>
      <c r="C2580" s="1">
        <v>39916</v>
      </c>
      <c r="D2580" s="2">
        <f t="shared" si="120"/>
        <v>4</v>
      </c>
      <c r="E2580" s="2">
        <f t="shared" si="121"/>
        <v>2</v>
      </c>
      <c r="F2580" s="2">
        <f t="shared" si="122"/>
        <v>2009</v>
      </c>
      <c r="G2580" t="s">
        <v>41</v>
      </c>
      <c r="H2580" t="s">
        <v>32</v>
      </c>
      <c r="I2580">
        <v>223</v>
      </c>
      <c r="J2580">
        <v>8</v>
      </c>
      <c r="K2580">
        <v>1784</v>
      </c>
    </row>
    <row r="2581" spans="1:11" x14ac:dyDescent="0.25">
      <c r="A2581" t="s">
        <v>26</v>
      </c>
      <c r="B2581" t="s">
        <v>9</v>
      </c>
      <c r="C2581" s="1">
        <v>40500</v>
      </c>
      <c r="D2581" s="2">
        <f t="shared" si="120"/>
        <v>11</v>
      </c>
      <c r="E2581" s="2">
        <f t="shared" si="121"/>
        <v>4</v>
      </c>
      <c r="F2581" s="2">
        <f t="shared" si="122"/>
        <v>2010</v>
      </c>
      <c r="G2581" t="s">
        <v>27</v>
      </c>
      <c r="H2581" t="s">
        <v>24</v>
      </c>
      <c r="I2581">
        <v>73</v>
      </c>
      <c r="J2581">
        <v>15</v>
      </c>
      <c r="K2581">
        <v>1095</v>
      </c>
    </row>
    <row r="2582" spans="1:11" x14ac:dyDescent="0.25">
      <c r="A2582" t="s">
        <v>12</v>
      </c>
      <c r="B2582" t="s">
        <v>13</v>
      </c>
      <c r="C2582" s="1">
        <v>40422</v>
      </c>
      <c r="D2582" s="2">
        <f t="shared" si="120"/>
        <v>9</v>
      </c>
      <c r="E2582" s="2">
        <f t="shared" si="121"/>
        <v>3</v>
      </c>
      <c r="F2582" s="2">
        <f t="shared" si="122"/>
        <v>2010</v>
      </c>
      <c r="G2582" t="s">
        <v>14</v>
      </c>
      <c r="H2582" t="s">
        <v>28</v>
      </c>
      <c r="I2582">
        <v>49</v>
      </c>
      <c r="J2582">
        <v>24</v>
      </c>
      <c r="K2582">
        <v>1176</v>
      </c>
    </row>
    <row r="2583" spans="1:11" x14ac:dyDescent="0.25">
      <c r="A2583" t="s">
        <v>26</v>
      </c>
      <c r="B2583" t="s">
        <v>9</v>
      </c>
      <c r="C2583" s="1">
        <v>40636</v>
      </c>
      <c r="D2583" s="2">
        <f t="shared" si="120"/>
        <v>4</v>
      </c>
      <c r="E2583" s="2">
        <f t="shared" si="121"/>
        <v>2</v>
      </c>
      <c r="F2583" s="2">
        <f t="shared" si="122"/>
        <v>2011</v>
      </c>
      <c r="G2583" t="s">
        <v>27</v>
      </c>
      <c r="H2583" t="s">
        <v>15</v>
      </c>
      <c r="I2583">
        <v>74</v>
      </c>
      <c r="J2583">
        <v>12</v>
      </c>
      <c r="K2583">
        <v>888</v>
      </c>
    </row>
    <row r="2584" spans="1:11" x14ac:dyDescent="0.25">
      <c r="A2584" t="s">
        <v>21</v>
      </c>
      <c r="B2584" t="s">
        <v>22</v>
      </c>
      <c r="C2584" s="1">
        <v>40963</v>
      </c>
      <c r="D2584" s="2">
        <f t="shared" si="120"/>
        <v>2</v>
      </c>
      <c r="E2584" s="2">
        <f t="shared" si="121"/>
        <v>1</v>
      </c>
      <c r="F2584" s="2">
        <f t="shared" si="122"/>
        <v>2012</v>
      </c>
      <c r="G2584" t="s">
        <v>25</v>
      </c>
      <c r="H2584" t="s">
        <v>28</v>
      </c>
      <c r="I2584">
        <v>100</v>
      </c>
      <c r="J2584">
        <v>3</v>
      </c>
      <c r="K2584">
        <v>300</v>
      </c>
    </row>
    <row r="2585" spans="1:11" x14ac:dyDescent="0.25">
      <c r="A2585" t="s">
        <v>12</v>
      </c>
      <c r="B2585" t="s">
        <v>13</v>
      </c>
      <c r="C2585" s="1">
        <v>41122</v>
      </c>
      <c r="D2585" s="2">
        <f t="shared" si="120"/>
        <v>8</v>
      </c>
      <c r="E2585" s="2">
        <f t="shared" si="121"/>
        <v>3</v>
      </c>
      <c r="F2585" s="2">
        <f t="shared" si="122"/>
        <v>2012</v>
      </c>
      <c r="G2585" t="s">
        <v>14</v>
      </c>
      <c r="H2585" t="s">
        <v>35</v>
      </c>
      <c r="I2585">
        <v>37</v>
      </c>
      <c r="J2585">
        <v>4</v>
      </c>
      <c r="K2585">
        <v>148</v>
      </c>
    </row>
    <row r="2586" spans="1:11" x14ac:dyDescent="0.25">
      <c r="A2586" t="s">
        <v>26</v>
      </c>
      <c r="B2586" t="s">
        <v>9</v>
      </c>
      <c r="C2586" s="1">
        <v>40793</v>
      </c>
      <c r="D2586" s="2">
        <f t="shared" si="120"/>
        <v>9</v>
      </c>
      <c r="E2586" s="2">
        <f t="shared" si="121"/>
        <v>3</v>
      </c>
      <c r="F2586" s="2">
        <f t="shared" si="122"/>
        <v>2011</v>
      </c>
      <c r="G2586" t="s">
        <v>27</v>
      </c>
      <c r="H2586" t="s">
        <v>11</v>
      </c>
      <c r="I2586">
        <v>22</v>
      </c>
      <c r="J2586">
        <v>8</v>
      </c>
      <c r="K2586">
        <v>176</v>
      </c>
    </row>
    <row r="2587" spans="1:11" x14ac:dyDescent="0.25">
      <c r="A2587" t="s">
        <v>21</v>
      </c>
      <c r="B2587" t="s">
        <v>22</v>
      </c>
      <c r="C2587" s="1">
        <v>40143</v>
      </c>
      <c r="D2587" s="2">
        <f t="shared" si="120"/>
        <v>11</v>
      </c>
      <c r="E2587" s="2">
        <f t="shared" si="121"/>
        <v>4</v>
      </c>
      <c r="F2587" s="2">
        <f t="shared" si="122"/>
        <v>2009</v>
      </c>
      <c r="G2587" t="s">
        <v>25</v>
      </c>
      <c r="H2587" t="s">
        <v>15</v>
      </c>
      <c r="I2587">
        <v>34</v>
      </c>
      <c r="J2587">
        <v>20</v>
      </c>
      <c r="K2587">
        <v>680</v>
      </c>
    </row>
    <row r="2588" spans="1:11" x14ac:dyDescent="0.25">
      <c r="A2588" t="s">
        <v>37</v>
      </c>
      <c r="B2588" t="s">
        <v>13</v>
      </c>
      <c r="C2588" s="1">
        <v>40398</v>
      </c>
      <c r="D2588" s="2">
        <f t="shared" si="120"/>
        <v>8</v>
      </c>
      <c r="E2588" s="2">
        <f t="shared" si="121"/>
        <v>3</v>
      </c>
      <c r="F2588" s="2">
        <f t="shared" si="122"/>
        <v>2010</v>
      </c>
      <c r="G2588" t="s">
        <v>38</v>
      </c>
      <c r="H2588" t="s">
        <v>28</v>
      </c>
      <c r="I2588">
        <v>202</v>
      </c>
      <c r="J2588">
        <v>24</v>
      </c>
      <c r="K2588">
        <v>4848</v>
      </c>
    </row>
    <row r="2589" spans="1:11" x14ac:dyDescent="0.25">
      <c r="A2589" t="s">
        <v>8</v>
      </c>
      <c r="B2589" t="s">
        <v>9</v>
      </c>
      <c r="C2589" s="1">
        <v>41232</v>
      </c>
      <c r="D2589" s="2">
        <f t="shared" si="120"/>
        <v>11</v>
      </c>
      <c r="E2589" s="2">
        <f t="shared" si="121"/>
        <v>4</v>
      </c>
      <c r="F2589" s="2">
        <f t="shared" si="122"/>
        <v>2012</v>
      </c>
      <c r="G2589" t="s">
        <v>10</v>
      </c>
      <c r="H2589" t="s">
        <v>32</v>
      </c>
      <c r="I2589">
        <v>157</v>
      </c>
      <c r="J2589">
        <v>8</v>
      </c>
      <c r="K2589">
        <v>1256</v>
      </c>
    </row>
    <row r="2590" spans="1:11" x14ac:dyDescent="0.25">
      <c r="A2590" t="s">
        <v>16</v>
      </c>
      <c r="B2590" t="s">
        <v>17</v>
      </c>
      <c r="C2590" s="1">
        <v>40830</v>
      </c>
      <c r="D2590" s="2">
        <f t="shared" si="120"/>
        <v>10</v>
      </c>
      <c r="E2590" s="2">
        <f t="shared" si="121"/>
        <v>4</v>
      </c>
      <c r="F2590" s="2">
        <f t="shared" si="122"/>
        <v>2011</v>
      </c>
      <c r="G2590" t="s">
        <v>42</v>
      </c>
      <c r="H2590" t="s">
        <v>35</v>
      </c>
      <c r="I2590">
        <v>36</v>
      </c>
      <c r="J2590">
        <v>27</v>
      </c>
      <c r="K2590">
        <v>972</v>
      </c>
    </row>
    <row r="2591" spans="1:11" x14ac:dyDescent="0.25">
      <c r="A2591" t="s">
        <v>21</v>
      </c>
      <c r="B2591" t="s">
        <v>22</v>
      </c>
      <c r="C2591" s="1">
        <v>40851</v>
      </c>
      <c r="D2591" s="2">
        <f t="shared" si="120"/>
        <v>11</v>
      </c>
      <c r="E2591" s="2">
        <f t="shared" si="121"/>
        <v>4</v>
      </c>
      <c r="F2591" s="2">
        <f t="shared" si="122"/>
        <v>2011</v>
      </c>
      <c r="G2591" t="s">
        <v>25</v>
      </c>
      <c r="H2591" t="s">
        <v>11</v>
      </c>
      <c r="I2591">
        <v>31</v>
      </c>
      <c r="J2591">
        <v>2</v>
      </c>
      <c r="K2591">
        <v>62</v>
      </c>
    </row>
    <row r="2592" spans="1:11" x14ac:dyDescent="0.25">
      <c r="A2592" t="s">
        <v>21</v>
      </c>
      <c r="B2592" t="s">
        <v>22</v>
      </c>
      <c r="C2592" s="1">
        <v>40092</v>
      </c>
      <c r="D2592" s="2">
        <f t="shared" si="120"/>
        <v>10</v>
      </c>
      <c r="E2592" s="2">
        <f t="shared" si="121"/>
        <v>4</v>
      </c>
      <c r="F2592" s="2">
        <f t="shared" si="122"/>
        <v>2009</v>
      </c>
      <c r="G2592" t="s">
        <v>25</v>
      </c>
      <c r="H2592" t="s">
        <v>35</v>
      </c>
      <c r="I2592">
        <v>14</v>
      </c>
      <c r="J2592">
        <v>20</v>
      </c>
      <c r="K2592">
        <v>280</v>
      </c>
    </row>
    <row r="2593" spans="1:11" x14ac:dyDescent="0.25">
      <c r="A2593" t="s">
        <v>21</v>
      </c>
      <c r="B2593" t="s">
        <v>22</v>
      </c>
      <c r="C2593" s="1">
        <v>40493</v>
      </c>
      <c r="D2593" s="2">
        <f t="shared" si="120"/>
        <v>11</v>
      </c>
      <c r="E2593" s="2">
        <f t="shared" si="121"/>
        <v>4</v>
      </c>
      <c r="F2593" s="2">
        <f t="shared" si="122"/>
        <v>2010</v>
      </c>
      <c r="G2593" t="s">
        <v>23</v>
      </c>
      <c r="H2593" t="s">
        <v>11</v>
      </c>
      <c r="I2593">
        <v>26</v>
      </c>
      <c r="J2593">
        <v>3</v>
      </c>
      <c r="K2593">
        <v>78</v>
      </c>
    </row>
    <row r="2594" spans="1:11" x14ac:dyDescent="0.25">
      <c r="A2594" t="s">
        <v>21</v>
      </c>
      <c r="B2594" t="s">
        <v>22</v>
      </c>
      <c r="C2594" s="1">
        <v>40808</v>
      </c>
      <c r="D2594" s="2">
        <f t="shared" si="120"/>
        <v>9</v>
      </c>
      <c r="E2594" s="2">
        <f t="shared" si="121"/>
        <v>3</v>
      </c>
      <c r="F2594" s="2">
        <f t="shared" si="122"/>
        <v>2011</v>
      </c>
      <c r="G2594" t="s">
        <v>23</v>
      </c>
      <c r="H2594" t="s">
        <v>28</v>
      </c>
      <c r="I2594">
        <v>198</v>
      </c>
      <c r="J2594">
        <v>14</v>
      </c>
      <c r="K2594">
        <v>2772</v>
      </c>
    </row>
    <row r="2595" spans="1:11" x14ac:dyDescent="0.25">
      <c r="A2595" t="s">
        <v>26</v>
      </c>
      <c r="B2595" t="s">
        <v>9</v>
      </c>
      <c r="C2595" s="1">
        <v>40884</v>
      </c>
      <c r="D2595" s="2">
        <f t="shared" si="120"/>
        <v>12</v>
      </c>
      <c r="E2595" s="2">
        <f t="shared" si="121"/>
        <v>4</v>
      </c>
      <c r="F2595" s="2">
        <f t="shared" si="122"/>
        <v>2011</v>
      </c>
      <c r="G2595" t="s">
        <v>27</v>
      </c>
      <c r="H2595" t="s">
        <v>15</v>
      </c>
      <c r="I2595">
        <v>80</v>
      </c>
      <c r="J2595">
        <v>12</v>
      </c>
      <c r="K2595">
        <v>960</v>
      </c>
    </row>
    <row r="2596" spans="1:11" x14ac:dyDescent="0.25">
      <c r="A2596" t="s">
        <v>16</v>
      </c>
      <c r="B2596" t="s">
        <v>17</v>
      </c>
      <c r="C2596" s="1">
        <v>40333</v>
      </c>
      <c r="D2596" s="2">
        <f t="shared" si="120"/>
        <v>6</v>
      </c>
      <c r="E2596" s="2">
        <f t="shared" si="121"/>
        <v>2</v>
      </c>
      <c r="F2596" s="2">
        <f t="shared" si="122"/>
        <v>2010</v>
      </c>
      <c r="G2596" t="s">
        <v>18</v>
      </c>
      <c r="H2596" t="s">
        <v>15</v>
      </c>
      <c r="I2596">
        <v>61</v>
      </c>
      <c r="J2596">
        <v>8</v>
      </c>
      <c r="K2596">
        <v>488</v>
      </c>
    </row>
    <row r="2597" spans="1:11" x14ac:dyDescent="0.25">
      <c r="A2597" t="s">
        <v>39</v>
      </c>
      <c r="B2597" t="s">
        <v>17</v>
      </c>
      <c r="C2597" s="1">
        <v>40074</v>
      </c>
      <c r="D2597" s="2">
        <f t="shared" si="120"/>
        <v>9</v>
      </c>
      <c r="E2597" s="2">
        <f t="shared" si="121"/>
        <v>3</v>
      </c>
      <c r="F2597" s="2">
        <f t="shared" si="122"/>
        <v>2009</v>
      </c>
      <c r="G2597" t="s">
        <v>40</v>
      </c>
      <c r="H2597" t="s">
        <v>35</v>
      </c>
      <c r="I2597">
        <v>25</v>
      </c>
      <c r="J2597">
        <v>6</v>
      </c>
      <c r="K2597">
        <v>150</v>
      </c>
    </row>
    <row r="2598" spans="1:11" x14ac:dyDescent="0.25">
      <c r="A2598" t="s">
        <v>8</v>
      </c>
      <c r="B2598" t="s">
        <v>9</v>
      </c>
      <c r="C2598" s="1">
        <v>40908</v>
      </c>
      <c r="D2598" s="2">
        <f t="shared" si="120"/>
        <v>12</v>
      </c>
      <c r="E2598" s="2">
        <f t="shared" si="121"/>
        <v>4</v>
      </c>
      <c r="F2598" s="2">
        <f t="shared" si="122"/>
        <v>2011</v>
      </c>
      <c r="G2598" t="s">
        <v>10</v>
      </c>
      <c r="H2598" t="s">
        <v>24</v>
      </c>
      <c r="I2598">
        <v>70</v>
      </c>
      <c r="J2598">
        <v>27</v>
      </c>
      <c r="K2598">
        <v>1890</v>
      </c>
    </row>
    <row r="2599" spans="1:11" x14ac:dyDescent="0.25">
      <c r="A2599" t="s">
        <v>8</v>
      </c>
      <c r="B2599" t="s">
        <v>9</v>
      </c>
      <c r="C2599" s="1">
        <v>39915</v>
      </c>
      <c r="D2599" s="2">
        <f t="shared" si="120"/>
        <v>4</v>
      </c>
      <c r="E2599" s="2">
        <f t="shared" si="121"/>
        <v>2</v>
      </c>
      <c r="F2599" s="2">
        <f t="shared" si="122"/>
        <v>2009</v>
      </c>
      <c r="G2599" t="s">
        <v>10</v>
      </c>
      <c r="H2599" t="s">
        <v>19</v>
      </c>
      <c r="I2599">
        <v>48</v>
      </c>
      <c r="J2599">
        <v>3</v>
      </c>
      <c r="K2599">
        <v>144</v>
      </c>
    </row>
    <row r="2600" spans="1:11" x14ac:dyDescent="0.25">
      <c r="A2600" t="s">
        <v>21</v>
      </c>
      <c r="B2600" t="s">
        <v>22</v>
      </c>
      <c r="C2600" s="1">
        <v>40023</v>
      </c>
      <c r="D2600" s="2">
        <f t="shared" si="120"/>
        <v>7</v>
      </c>
      <c r="E2600" s="2">
        <f t="shared" si="121"/>
        <v>3</v>
      </c>
      <c r="F2600" s="2">
        <f t="shared" si="122"/>
        <v>2009</v>
      </c>
      <c r="G2600" t="s">
        <v>23</v>
      </c>
      <c r="H2600" t="s">
        <v>15</v>
      </c>
      <c r="I2600">
        <v>67</v>
      </c>
      <c r="J2600">
        <v>16</v>
      </c>
      <c r="K2600">
        <v>1072</v>
      </c>
    </row>
    <row r="2601" spans="1:11" x14ac:dyDescent="0.25">
      <c r="A2601" t="s">
        <v>16</v>
      </c>
      <c r="B2601" t="s">
        <v>17</v>
      </c>
      <c r="C2601" s="1">
        <v>39964</v>
      </c>
      <c r="D2601" s="2">
        <f t="shared" si="120"/>
        <v>5</v>
      </c>
      <c r="E2601" s="2">
        <f t="shared" si="121"/>
        <v>2</v>
      </c>
      <c r="F2601" s="2">
        <f t="shared" si="122"/>
        <v>2009</v>
      </c>
      <c r="G2601" t="s">
        <v>18</v>
      </c>
      <c r="H2601" t="s">
        <v>11</v>
      </c>
      <c r="I2601">
        <v>23</v>
      </c>
      <c r="J2601">
        <v>6</v>
      </c>
      <c r="K2601">
        <v>138</v>
      </c>
    </row>
    <row r="2602" spans="1:11" x14ac:dyDescent="0.25">
      <c r="A2602" t="s">
        <v>16</v>
      </c>
      <c r="B2602" t="s">
        <v>17</v>
      </c>
      <c r="C2602" s="1">
        <v>40661</v>
      </c>
      <c r="D2602" s="2">
        <f t="shared" si="120"/>
        <v>4</v>
      </c>
      <c r="E2602" s="2">
        <f t="shared" si="121"/>
        <v>2</v>
      </c>
      <c r="F2602" s="2">
        <f t="shared" si="122"/>
        <v>2011</v>
      </c>
      <c r="G2602" t="s">
        <v>18</v>
      </c>
      <c r="H2602" t="s">
        <v>24</v>
      </c>
      <c r="I2602">
        <v>71</v>
      </c>
      <c r="J2602">
        <v>9</v>
      </c>
      <c r="K2602">
        <v>639</v>
      </c>
    </row>
    <row r="2603" spans="1:11" x14ac:dyDescent="0.25">
      <c r="A2603" t="s">
        <v>37</v>
      </c>
      <c r="B2603" t="s">
        <v>13</v>
      </c>
      <c r="C2603" s="1">
        <v>40602</v>
      </c>
      <c r="D2603" s="2">
        <f t="shared" si="120"/>
        <v>2</v>
      </c>
      <c r="E2603" s="2">
        <f t="shared" si="121"/>
        <v>1</v>
      </c>
      <c r="F2603" s="2">
        <f t="shared" si="122"/>
        <v>2011</v>
      </c>
      <c r="G2603" t="s">
        <v>43</v>
      </c>
      <c r="H2603" t="s">
        <v>32</v>
      </c>
      <c r="I2603">
        <v>205</v>
      </c>
      <c r="J2603">
        <v>24</v>
      </c>
      <c r="K2603">
        <v>4920</v>
      </c>
    </row>
    <row r="2604" spans="1:11" x14ac:dyDescent="0.25">
      <c r="A2604" t="s">
        <v>8</v>
      </c>
      <c r="B2604" t="s">
        <v>9</v>
      </c>
      <c r="C2604" s="1">
        <v>41206</v>
      </c>
      <c r="D2604" s="2">
        <f t="shared" si="120"/>
        <v>10</v>
      </c>
      <c r="E2604" s="2">
        <f t="shared" si="121"/>
        <v>4</v>
      </c>
      <c r="F2604" s="2">
        <f t="shared" si="122"/>
        <v>2012</v>
      </c>
      <c r="G2604" t="s">
        <v>33</v>
      </c>
      <c r="H2604" t="s">
        <v>15</v>
      </c>
      <c r="I2604">
        <v>40</v>
      </c>
      <c r="J2604">
        <v>8</v>
      </c>
      <c r="K2604">
        <v>320</v>
      </c>
    </row>
    <row r="2605" spans="1:11" x14ac:dyDescent="0.25">
      <c r="A2605" t="s">
        <v>8</v>
      </c>
      <c r="B2605" t="s">
        <v>9</v>
      </c>
      <c r="C2605" s="1">
        <v>41232</v>
      </c>
      <c r="D2605" s="2">
        <f t="shared" si="120"/>
        <v>11</v>
      </c>
      <c r="E2605" s="2">
        <f t="shared" si="121"/>
        <v>4</v>
      </c>
      <c r="F2605" s="2">
        <f t="shared" si="122"/>
        <v>2012</v>
      </c>
      <c r="G2605" t="s">
        <v>33</v>
      </c>
      <c r="H2605" t="s">
        <v>19</v>
      </c>
      <c r="I2605">
        <v>58</v>
      </c>
      <c r="J2605">
        <v>36</v>
      </c>
      <c r="K2605">
        <v>2088</v>
      </c>
    </row>
    <row r="2606" spans="1:11" x14ac:dyDescent="0.25">
      <c r="A2606" t="s">
        <v>12</v>
      </c>
      <c r="B2606" t="s">
        <v>13</v>
      </c>
      <c r="C2606" s="1">
        <v>40004</v>
      </c>
      <c r="D2606" s="2">
        <f t="shared" si="120"/>
        <v>7</v>
      </c>
      <c r="E2606" s="2">
        <f t="shared" si="121"/>
        <v>3</v>
      </c>
      <c r="F2606" s="2">
        <f t="shared" si="122"/>
        <v>2009</v>
      </c>
      <c r="G2606" t="s">
        <v>14</v>
      </c>
      <c r="H2606" t="s">
        <v>28</v>
      </c>
      <c r="I2606">
        <v>199</v>
      </c>
      <c r="J2606">
        <v>6</v>
      </c>
      <c r="K2606">
        <v>1194</v>
      </c>
    </row>
    <row r="2607" spans="1:11" x14ac:dyDescent="0.25">
      <c r="A2607" t="s">
        <v>29</v>
      </c>
      <c r="B2607" t="s">
        <v>22</v>
      </c>
      <c r="C2607" s="1">
        <v>41145</v>
      </c>
      <c r="D2607" s="2">
        <f t="shared" si="120"/>
        <v>8</v>
      </c>
      <c r="E2607" s="2">
        <f t="shared" si="121"/>
        <v>3</v>
      </c>
      <c r="F2607" s="2">
        <f t="shared" si="122"/>
        <v>2012</v>
      </c>
      <c r="G2607" t="s">
        <v>36</v>
      </c>
      <c r="H2607" t="s">
        <v>24</v>
      </c>
      <c r="I2607">
        <v>78</v>
      </c>
      <c r="J2607">
        <v>3</v>
      </c>
      <c r="K2607">
        <v>234</v>
      </c>
    </row>
    <row r="2608" spans="1:11" x14ac:dyDescent="0.25">
      <c r="A2608" t="s">
        <v>16</v>
      </c>
      <c r="B2608" t="s">
        <v>17</v>
      </c>
      <c r="C2608" s="1">
        <v>40857</v>
      </c>
      <c r="D2608" s="2">
        <f t="shared" si="120"/>
        <v>11</v>
      </c>
      <c r="E2608" s="2">
        <f t="shared" si="121"/>
        <v>4</v>
      </c>
      <c r="F2608" s="2">
        <f t="shared" si="122"/>
        <v>2011</v>
      </c>
      <c r="G2608" t="s">
        <v>18</v>
      </c>
      <c r="H2608" t="s">
        <v>32</v>
      </c>
      <c r="I2608">
        <v>69</v>
      </c>
      <c r="J2608">
        <v>18</v>
      </c>
      <c r="K2608">
        <v>1242</v>
      </c>
    </row>
    <row r="2609" spans="1:11" x14ac:dyDescent="0.25">
      <c r="A2609" t="s">
        <v>12</v>
      </c>
      <c r="B2609" t="s">
        <v>13</v>
      </c>
      <c r="C2609" s="1">
        <v>40125</v>
      </c>
      <c r="D2609" s="2">
        <f t="shared" si="120"/>
        <v>11</v>
      </c>
      <c r="E2609" s="2">
        <f t="shared" si="121"/>
        <v>4</v>
      </c>
      <c r="F2609" s="2">
        <f t="shared" si="122"/>
        <v>2009</v>
      </c>
      <c r="G2609" t="s">
        <v>34</v>
      </c>
      <c r="H2609" t="s">
        <v>11</v>
      </c>
      <c r="I2609">
        <v>31</v>
      </c>
      <c r="J2609">
        <v>18</v>
      </c>
      <c r="K2609">
        <v>558</v>
      </c>
    </row>
    <row r="2610" spans="1:11" x14ac:dyDescent="0.25">
      <c r="A2610" t="s">
        <v>21</v>
      </c>
      <c r="B2610" t="s">
        <v>22</v>
      </c>
      <c r="C2610" s="1">
        <v>39954</v>
      </c>
      <c r="D2610" s="2">
        <f t="shared" si="120"/>
        <v>5</v>
      </c>
      <c r="E2610" s="2">
        <f t="shared" si="121"/>
        <v>2</v>
      </c>
      <c r="F2610" s="2">
        <f t="shared" si="122"/>
        <v>2009</v>
      </c>
      <c r="G2610" t="s">
        <v>25</v>
      </c>
      <c r="H2610" t="s">
        <v>20</v>
      </c>
      <c r="I2610">
        <v>575</v>
      </c>
      <c r="J2610">
        <v>16</v>
      </c>
      <c r="K2610">
        <v>9200</v>
      </c>
    </row>
    <row r="2611" spans="1:11" x14ac:dyDescent="0.25">
      <c r="A2611" t="s">
        <v>16</v>
      </c>
      <c r="B2611" t="s">
        <v>17</v>
      </c>
      <c r="C2611" s="1">
        <v>41058</v>
      </c>
      <c r="D2611" s="2">
        <f t="shared" si="120"/>
        <v>5</v>
      </c>
      <c r="E2611" s="2">
        <f t="shared" si="121"/>
        <v>2</v>
      </c>
      <c r="F2611" s="2">
        <f t="shared" si="122"/>
        <v>2012</v>
      </c>
      <c r="G2611" t="s">
        <v>18</v>
      </c>
      <c r="H2611" t="s">
        <v>35</v>
      </c>
      <c r="I2611">
        <v>40</v>
      </c>
      <c r="J2611">
        <v>1</v>
      </c>
      <c r="K2611">
        <v>40</v>
      </c>
    </row>
    <row r="2612" spans="1:11" x14ac:dyDescent="0.25">
      <c r="A2612" t="s">
        <v>29</v>
      </c>
      <c r="B2612" t="s">
        <v>22</v>
      </c>
      <c r="C2612" s="1">
        <v>41073</v>
      </c>
      <c r="D2612" s="2">
        <f t="shared" si="120"/>
        <v>6</v>
      </c>
      <c r="E2612" s="2">
        <f t="shared" si="121"/>
        <v>2</v>
      </c>
      <c r="F2612" s="2">
        <f t="shared" si="122"/>
        <v>2012</v>
      </c>
      <c r="G2612" t="s">
        <v>36</v>
      </c>
      <c r="H2612" t="s">
        <v>19</v>
      </c>
      <c r="I2612">
        <v>23</v>
      </c>
      <c r="J2612">
        <v>24</v>
      </c>
      <c r="K2612">
        <v>552</v>
      </c>
    </row>
    <row r="2613" spans="1:11" x14ac:dyDescent="0.25">
      <c r="A2613" t="s">
        <v>37</v>
      </c>
      <c r="B2613" t="s">
        <v>13</v>
      </c>
      <c r="C2613" s="1">
        <v>39853</v>
      </c>
      <c r="D2613" s="2">
        <f t="shared" si="120"/>
        <v>2</v>
      </c>
      <c r="E2613" s="2">
        <f t="shared" si="121"/>
        <v>1</v>
      </c>
      <c r="F2613" s="2">
        <f t="shared" si="122"/>
        <v>2009</v>
      </c>
      <c r="G2613" t="s">
        <v>38</v>
      </c>
      <c r="H2613" t="s">
        <v>19</v>
      </c>
      <c r="I2613">
        <v>52</v>
      </c>
      <c r="J2613">
        <v>3</v>
      </c>
      <c r="K2613">
        <v>156</v>
      </c>
    </row>
    <row r="2614" spans="1:11" x14ac:dyDescent="0.25">
      <c r="A2614" t="s">
        <v>8</v>
      </c>
      <c r="B2614" t="s">
        <v>9</v>
      </c>
      <c r="C2614" s="1">
        <v>40757</v>
      </c>
      <c r="D2614" s="2">
        <f t="shared" si="120"/>
        <v>8</v>
      </c>
      <c r="E2614" s="2">
        <f t="shared" si="121"/>
        <v>3</v>
      </c>
      <c r="F2614" s="2">
        <f t="shared" si="122"/>
        <v>2011</v>
      </c>
      <c r="G2614" t="s">
        <v>10</v>
      </c>
      <c r="H2614" t="s">
        <v>24</v>
      </c>
      <c r="I2614">
        <v>50</v>
      </c>
      <c r="J2614">
        <v>15</v>
      </c>
      <c r="K2614">
        <v>750</v>
      </c>
    </row>
    <row r="2615" spans="1:11" x14ac:dyDescent="0.25">
      <c r="A2615" t="s">
        <v>21</v>
      </c>
      <c r="B2615" t="s">
        <v>22</v>
      </c>
      <c r="C2615" s="1">
        <v>40283</v>
      </c>
      <c r="D2615" s="2">
        <f t="shared" si="120"/>
        <v>4</v>
      </c>
      <c r="E2615" s="2">
        <f t="shared" si="121"/>
        <v>2</v>
      </c>
      <c r="F2615" s="2">
        <f t="shared" si="122"/>
        <v>2010</v>
      </c>
      <c r="G2615" t="s">
        <v>25</v>
      </c>
      <c r="H2615" t="s">
        <v>19</v>
      </c>
      <c r="I2615">
        <v>45</v>
      </c>
      <c r="J2615">
        <v>3</v>
      </c>
      <c r="K2615">
        <v>135</v>
      </c>
    </row>
    <row r="2616" spans="1:11" x14ac:dyDescent="0.25">
      <c r="A2616" t="s">
        <v>21</v>
      </c>
      <c r="B2616" t="s">
        <v>22</v>
      </c>
      <c r="C2616" s="1">
        <v>39869</v>
      </c>
      <c r="D2616" s="2">
        <f t="shared" si="120"/>
        <v>2</v>
      </c>
      <c r="E2616" s="2">
        <f t="shared" si="121"/>
        <v>1</v>
      </c>
      <c r="F2616" s="2">
        <f t="shared" si="122"/>
        <v>2009</v>
      </c>
      <c r="G2616" t="s">
        <v>23</v>
      </c>
      <c r="H2616" t="s">
        <v>19</v>
      </c>
      <c r="I2616">
        <v>33</v>
      </c>
      <c r="J2616">
        <v>28</v>
      </c>
      <c r="K2616">
        <v>924</v>
      </c>
    </row>
    <row r="2617" spans="1:11" x14ac:dyDescent="0.25">
      <c r="A2617" t="s">
        <v>39</v>
      </c>
      <c r="B2617" t="s">
        <v>17</v>
      </c>
      <c r="C2617" s="1">
        <v>41142</v>
      </c>
      <c r="D2617" s="2">
        <f t="shared" si="120"/>
        <v>8</v>
      </c>
      <c r="E2617" s="2">
        <f t="shared" si="121"/>
        <v>3</v>
      </c>
      <c r="F2617" s="2">
        <f t="shared" si="122"/>
        <v>2012</v>
      </c>
      <c r="G2617" t="s">
        <v>40</v>
      </c>
      <c r="H2617" t="s">
        <v>11</v>
      </c>
      <c r="I2617">
        <v>24</v>
      </c>
      <c r="J2617">
        <v>6</v>
      </c>
      <c r="K2617">
        <v>144</v>
      </c>
    </row>
    <row r="2618" spans="1:11" x14ac:dyDescent="0.25">
      <c r="A2618" t="s">
        <v>8</v>
      </c>
      <c r="B2618" t="s">
        <v>9</v>
      </c>
      <c r="C2618" s="1">
        <v>40491</v>
      </c>
      <c r="D2618" s="2">
        <f t="shared" si="120"/>
        <v>11</v>
      </c>
      <c r="E2618" s="2">
        <f t="shared" si="121"/>
        <v>4</v>
      </c>
      <c r="F2618" s="2">
        <f t="shared" si="122"/>
        <v>2010</v>
      </c>
      <c r="G2618" t="s">
        <v>10</v>
      </c>
      <c r="H2618" t="s">
        <v>11</v>
      </c>
      <c r="I2618">
        <v>18</v>
      </c>
      <c r="J2618">
        <v>14</v>
      </c>
      <c r="K2618">
        <v>252</v>
      </c>
    </row>
    <row r="2619" spans="1:11" x14ac:dyDescent="0.25">
      <c r="A2619" t="s">
        <v>29</v>
      </c>
      <c r="B2619" t="s">
        <v>22</v>
      </c>
      <c r="C2619" s="1">
        <v>40782</v>
      </c>
      <c r="D2619" s="2">
        <f t="shared" si="120"/>
        <v>8</v>
      </c>
      <c r="E2619" s="2">
        <f t="shared" si="121"/>
        <v>3</v>
      </c>
      <c r="F2619" s="2">
        <f t="shared" si="122"/>
        <v>2011</v>
      </c>
      <c r="G2619" t="s">
        <v>36</v>
      </c>
      <c r="H2619" t="s">
        <v>19</v>
      </c>
      <c r="I2619">
        <v>52</v>
      </c>
      <c r="J2619">
        <v>6</v>
      </c>
      <c r="K2619">
        <v>312</v>
      </c>
    </row>
    <row r="2620" spans="1:11" x14ac:dyDescent="0.25">
      <c r="A2620" t="s">
        <v>29</v>
      </c>
      <c r="B2620" t="s">
        <v>22</v>
      </c>
      <c r="C2620" s="1">
        <v>40202</v>
      </c>
      <c r="D2620" s="2">
        <f t="shared" si="120"/>
        <v>1</v>
      </c>
      <c r="E2620" s="2">
        <f t="shared" si="121"/>
        <v>1</v>
      </c>
      <c r="F2620" s="2">
        <f t="shared" si="122"/>
        <v>2010</v>
      </c>
      <c r="G2620" t="s">
        <v>36</v>
      </c>
      <c r="H2620" t="s">
        <v>11</v>
      </c>
      <c r="I2620">
        <v>35</v>
      </c>
      <c r="J2620">
        <v>24</v>
      </c>
      <c r="K2620">
        <v>840</v>
      </c>
    </row>
    <row r="2621" spans="1:11" x14ac:dyDescent="0.25">
      <c r="A2621" t="s">
        <v>29</v>
      </c>
      <c r="B2621" t="s">
        <v>22</v>
      </c>
      <c r="C2621" s="1">
        <v>39951</v>
      </c>
      <c r="D2621" s="2">
        <f t="shared" si="120"/>
        <v>5</v>
      </c>
      <c r="E2621" s="2">
        <f t="shared" si="121"/>
        <v>2</v>
      </c>
      <c r="F2621" s="2">
        <f t="shared" si="122"/>
        <v>2009</v>
      </c>
      <c r="G2621" t="s">
        <v>30</v>
      </c>
      <c r="H2621" t="s">
        <v>28</v>
      </c>
      <c r="I2621">
        <v>198</v>
      </c>
      <c r="J2621">
        <v>12</v>
      </c>
      <c r="K2621">
        <v>2376</v>
      </c>
    </row>
    <row r="2622" spans="1:11" x14ac:dyDescent="0.25">
      <c r="A2622" t="s">
        <v>12</v>
      </c>
      <c r="B2622" t="s">
        <v>13</v>
      </c>
      <c r="C2622" s="1">
        <v>39889</v>
      </c>
      <c r="D2622" s="2">
        <f t="shared" si="120"/>
        <v>3</v>
      </c>
      <c r="E2622" s="2">
        <f t="shared" si="121"/>
        <v>1</v>
      </c>
      <c r="F2622" s="2">
        <f t="shared" si="122"/>
        <v>2009</v>
      </c>
      <c r="G2622" t="s">
        <v>34</v>
      </c>
      <c r="H2622" t="s">
        <v>11</v>
      </c>
      <c r="I2622">
        <v>38</v>
      </c>
      <c r="J2622">
        <v>15</v>
      </c>
      <c r="K2622">
        <v>570</v>
      </c>
    </row>
    <row r="2623" spans="1:11" x14ac:dyDescent="0.25">
      <c r="A2623" t="s">
        <v>37</v>
      </c>
      <c r="B2623" t="s">
        <v>13</v>
      </c>
      <c r="C2623" s="1">
        <v>41053</v>
      </c>
      <c r="D2623" s="2">
        <f t="shared" si="120"/>
        <v>5</v>
      </c>
      <c r="E2623" s="2">
        <f t="shared" si="121"/>
        <v>2</v>
      </c>
      <c r="F2623" s="2">
        <f t="shared" si="122"/>
        <v>2012</v>
      </c>
      <c r="G2623" t="s">
        <v>43</v>
      </c>
      <c r="H2623" t="s">
        <v>32</v>
      </c>
      <c r="I2623">
        <v>19</v>
      </c>
      <c r="J2623">
        <v>32</v>
      </c>
      <c r="K2623">
        <v>608</v>
      </c>
    </row>
    <row r="2624" spans="1:11" x14ac:dyDescent="0.25">
      <c r="A2624" t="s">
        <v>8</v>
      </c>
      <c r="B2624" t="s">
        <v>9</v>
      </c>
      <c r="C2624" s="1">
        <v>40631</v>
      </c>
      <c r="D2624" s="2">
        <f t="shared" si="120"/>
        <v>3</v>
      </c>
      <c r="E2624" s="2">
        <f t="shared" si="121"/>
        <v>1</v>
      </c>
      <c r="F2624" s="2">
        <f t="shared" si="122"/>
        <v>2011</v>
      </c>
      <c r="G2624" t="s">
        <v>10</v>
      </c>
      <c r="H2624" t="s">
        <v>15</v>
      </c>
      <c r="I2624">
        <v>31</v>
      </c>
      <c r="J2624">
        <v>27</v>
      </c>
      <c r="K2624">
        <v>837</v>
      </c>
    </row>
    <row r="2625" spans="1:11" x14ac:dyDescent="0.25">
      <c r="A2625" t="s">
        <v>12</v>
      </c>
      <c r="B2625" t="s">
        <v>13</v>
      </c>
      <c r="C2625" s="1">
        <v>40882</v>
      </c>
      <c r="D2625" s="2">
        <f t="shared" si="120"/>
        <v>12</v>
      </c>
      <c r="E2625" s="2">
        <f t="shared" si="121"/>
        <v>4</v>
      </c>
      <c r="F2625" s="2">
        <f t="shared" si="122"/>
        <v>2011</v>
      </c>
      <c r="G2625" t="s">
        <v>34</v>
      </c>
      <c r="H2625" t="s">
        <v>35</v>
      </c>
      <c r="I2625">
        <v>34</v>
      </c>
      <c r="J2625">
        <v>12</v>
      </c>
      <c r="K2625">
        <v>408</v>
      </c>
    </row>
    <row r="2626" spans="1:11" x14ac:dyDescent="0.25">
      <c r="A2626" t="s">
        <v>26</v>
      </c>
      <c r="B2626" t="s">
        <v>9</v>
      </c>
      <c r="C2626" s="1">
        <v>41190</v>
      </c>
      <c r="D2626" s="2">
        <f t="shared" si="120"/>
        <v>10</v>
      </c>
      <c r="E2626" s="2">
        <f t="shared" si="121"/>
        <v>4</v>
      </c>
      <c r="F2626" s="2">
        <f t="shared" si="122"/>
        <v>2012</v>
      </c>
      <c r="G2626" t="s">
        <v>31</v>
      </c>
      <c r="H2626" t="s">
        <v>35</v>
      </c>
      <c r="I2626">
        <v>17</v>
      </c>
      <c r="J2626">
        <v>6</v>
      </c>
      <c r="K2626">
        <v>102</v>
      </c>
    </row>
    <row r="2627" spans="1:11" x14ac:dyDescent="0.25">
      <c r="A2627" t="s">
        <v>21</v>
      </c>
      <c r="B2627" t="s">
        <v>22</v>
      </c>
      <c r="C2627" s="1">
        <v>40129</v>
      </c>
      <c r="D2627" s="2">
        <f t="shared" ref="D2627:D2690" si="123">MONTH(C2627)</f>
        <v>11</v>
      </c>
      <c r="E2627" s="2">
        <f t="shared" ref="E2627:E2690" si="124">ROUNDUP(MONTH(C2627)/3,0)</f>
        <v>4</v>
      </c>
      <c r="F2627" s="2">
        <f t="shared" ref="F2627:F2690" si="125">YEAR(C2627)</f>
        <v>2009</v>
      </c>
      <c r="G2627" t="s">
        <v>23</v>
      </c>
      <c r="H2627" t="s">
        <v>20</v>
      </c>
      <c r="I2627">
        <v>406</v>
      </c>
      <c r="J2627">
        <v>16</v>
      </c>
      <c r="K2627">
        <v>6496</v>
      </c>
    </row>
    <row r="2628" spans="1:11" x14ac:dyDescent="0.25">
      <c r="A2628" t="s">
        <v>29</v>
      </c>
      <c r="B2628" t="s">
        <v>22</v>
      </c>
      <c r="C2628" s="1">
        <v>40335</v>
      </c>
      <c r="D2628" s="2">
        <f t="shared" si="123"/>
        <v>6</v>
      </c>
      <c r="E2628" s="2">
        <f t="shared" si="124"/>
        <v>2</v>
      </c>
      <c r="F2628" s="2">
        <f t="shared" si="125"/>
        <v>2010</v>
      </c>
      <c r="G2628" t="s">
        <v>30</v>
      </c>
      <c r="H2628" t="s">
        <v>19</v>
      </c>
      <c r="I2628">
        <v>40</v>
      </c>
      <c r="J2628">
        <v>27</v>
      </c>
      <c r="K2628">
        <v>1080</v>
      </c>
    </row>
    <row r="2629" spans="1:11" x14ac:dyDescent="0.25">
      <c r="A2629" t="s">
        <v>37</v>
      </c>
      <c r="B2629" t="s">
        <v>13</v>
      </c>
      <c r="C2629" s="1">
        <v>40213</v>
      </c>
      <c r="D2629" s="2">
        <f t="shared" si="123"/>
        <v>2</v>
      </c>
      <c r="E2629" s="2">
        <f t="shared" si="124"/>
        <v>1</v>
      </c>
      <c r="F2629" s="2">
        <f t="shared" si="125"/>
        <v>2010</v>
      </c>
      <c r="G2629" t="s">
        <v>38</v>
      </c>
      <c r="H2629" t="s">
        <v>20</v>
      </c>
      <c r="I2629">
        <v>663</v>
      </c>
      <c r="J2629">
        <v>20</v>
      </c>
      <c r="K2629">
        <v>13260</v>
      </c>
    </row>
    <row r="2630" spans="1:11" x14ac:dyDescent="0.25">
      <c r="A2630" t="s">
        <v>12</v>
      </c>
      <c r="B2630" t="s">
        <v>13</v>
      </c>
      <c r="C2630" s="1">
        <v>39917</v>
      </c>
      <c r="D2630" s="2">
        <f t="shared" si="123"/>
        <v>4</v>
      </c>
      <c r="E2630" s="2">
        <f t="shared" si="124"/>
        <v>2</v>
      </c>
      <c r="F2630" s="2">
        <f t="shared" si="125"/>
        <v>2009</v>
      </c>
      <c r="G2630" t="s">
        <v>34</v>
      </c>
      <c r="H2630" t="s">
        <v>11</v>
      </c>
      <c r="I2630">
        <v>31</v>
      </c>
      <c r="J2630">
        <v>6</v>
      </c>
      <c r="K2630">
        <v>186</v>
      </c>
    </row>
    <row r="2631" spans="1:11" x14ac:dyDescent="0.25">
      <c r="A2631" t="s">
        <v>29</v>
      </c>
      <c r="B2631" t="s">
        <v>22</v>
      </c>
      <c r="C2631" s="1">
        <v>40715</v>
      </c>
      <c r="D2631" s="2">
        <f t="shared" si="123"/>
        <v>6</v>
      </c>
      <c r="E2631" s="2">
        <f t="shared" si="124"/>
        <v>2</v>
      </c>
      <c r="F2631" s="2">
        <f t="shared" si="125"/>
        <v>2011</v>
      </c>
      <c r="G2631" t="s">
        <v>30</v>
      </c>
      <c r="H2631" t="s">
        <v>35</v>
      </c>
      <c r="I2631">
        <v>37</v>
      </c>
      <c r="J2631">
        <v>18</v>
      </c>
      <c r="K2631">
        <v>666</v>
      </c>
    </row>
    <row r="2632" spans="1:11" x14ac:dyDescent="0.25">
      <c r="A2632" t="s">
        <v>39</v>
      </c>
      <c r="B2632" t="s">
        <v>17</v>
      </c>
      <c r="C2632" s="1">
        <v>41001</v>
      </c>
      <c r="D2632" s="2">
        <f t="shared" si="123"/>
        <v>4</v>
      </c>
      <c r="E2632" s="2">
        <f t="shared" si="124"/>
        <v>2</v>
      </c>
      <c r="F2632" s="2">
        <f t="shared" si="125"/>
        <v>2012</v>
      </c>
      <c r="G2632" t="s">
        <v>41</v>
      </c>
      <c r="H2632" t="s">
        <v>24</v>
      </c>
      <c r="I2632">
        <v>71</v>
      </c>
      <c r="J2632">
        <v>2</v>
      </c>
      <c r="K2632">
        <v>142</v>
      </c>
    </row>
    <row r="2633" spans="1:11" x14ac:dyDescent="0.25">
      <c r="A2633" t="s">
        <v>26</v>
      </c>
      <c r="B2633" t="s">
        <v>9</v>
      </c>
      <c r="C2633" s="1">
        <v>40046</v>
      </c>
      <c r="D2633" s="2">
        <f t="shared" si="123"/>
        <v>8</v>
      </c>
      <c r="E2633" s="2">
        <f t="shared" si="124"/>
        <v>3</v>
      </c>
      <c r="F2633" s="2">
        <f t="shared" si="125"/>
        <v>2009</v>
      </c>
      <c r="G2633" t="s">
        <v>31</v>
      </c>
      <c r="H2633" t="s">
        <v>35</v>
      </c>
      <c r="I2633">
        <v>10</v>
      </c>
      <c r="J2633">
        <v>4</v>
      </c>
      <c r="K2633">
        <v>40</v>
      </c>
    </row>
    <row r="2634" spans="1:11" x14ac:dyDescent="0.25">
      <c r="A2634" t="s">
        <v>37</v>
      </c>
      <c r="B2634" t="s">
        <v>13</v>
      </c>
      <c r="C2634" s="1">
        <v>40144</v>
      </c>
      <c r="D2634" s="2">
        <f t="shared" si="123"/>
        <v>11</v>
      </c>
      <c r="E2634" s="2">
        <f t="shared" si="124"/>
        <v>4</v>
      </c>
      <c r="F2634" s="2">
        <f t="shared" si="125"/>
        <v>2009</v>
      </c>
      <c r="G2634" t="s">
        <v>43</v>
      </c>
      <c r="H2634" t="s">
        <v>35</v>
      </c>
      <c r="I2634">
        <v>34</v>
      </c>
      <c r="J2634">
        <v>18</v>
      </c>
      <c r="K2634">
        <v>612</v>
      </c>
    </row>
    <row r="2635" spans="1:11" x14ac:dyDescent="0.25">
      <c r="A2635" t="s">
        <v>26</v>
      </c>
      <c r="B2635" t="s">
        <v>9</v>
      </c>
      <c r="C2635" s="1">
        <v>40958</v>
      </c>
      <c r="D2635" s="2">
        <f t="shared" si="123"/>
        <v>2</v>
      </c>
      <c r="E2635" s="2">
        <f t="shared" si="124"/>
        <v>1</v>
      </c>
      <c r="F2635" s="2">
        <f t="shared" si="125"/>
        <v>2012</v>
      </c>
      <c r="G2635" t="s">
        <v>27</v>
      </c>
      <c r="H2635" t="s">
        <v>32</v>
      </c>
      <c r="I2635">
        <v>216</v>
      </c>
      <c r="J2635">
        <v>27</v>
      </c>
      <c r="K2635">
        <v>5832</v>
      </c>
    </row>
    <row r="2636" spans="1:11" x14ac:dyDescent="0.25">
      <c r="A2636" t="s">
        <v>29</v>
      </c>
      <c r="B2636" t="s">
        <v>22</v>
      </c>
      <c r="C2636" s="1">
        <v>40788</v>
      </c>
      <c r="D2636" s="2">
        <f t="shared" si="123"/>
        <v>9</v>
      </c>
      <c r="E2636" s="2">
        <f t="shared" si="124"/>
        <v>3</v>
      </c>
      <c r="F2636" s="2">
        <f t="shared" si="125"/>
        <v>2011</v>
      </c>
      <c r="G2636" t="s">
        <v>30</v>
      </c>
      <c r="H2636" t="s">
        <v>11</v>
      </c>
      <c r="I2636">
        <v>19</v>
      </c>
      <c r="J2636">
        <v>9</v>
      </c>
      <c r="K2636">
        <v>171</v>
      </c>
    </row>
    <row r="2637" spans="1:11" x14ac:dyDescent="0.25">
      <c r="A2637" t="s">
        <v>37</v>
      </c>
      <c r="B2637" t="s">
        <v>13</v>
      </c>
      <c r="C2637" s="1">
        <v>40105</v>
      </c>
      <c r="D2637" s="2">
        <f t="shared" si="123"/>
        <v>10</v>
      </c>
      <c r="E2637" s="2">
        <f t="shared" si="124"/>
        <v>4</v>
      </c>
      <c r="F2637" s="2">
        <f t="shared" si="125"/>
        <v>2009</v>
      </c>
      <c r="G2637" t="s">
        <v>43</v>
      </c>
      <c r="H2637" t="s">
        <v>35</v>
      </c>
      <c r="I2637">
        <v>10</v>
      </c>
      <c r="J2637">
        <v>3</v>
      </c>
      <c r="K2637">
        <v>30</v>
      </c>
    </row>
    <row r="2638" spans="1:11" x14ac:dyDescent="0.25">
      <c r="A2638" t="s">
        <v>29</v>
      </c>
      <c r="B2638" t="s">
        <v>22</v>
      </c>
      <c r="C2638" s="1">
        <v>41194</v>
      </c>
      <c r="D2638" s="2">
        <f t="shared" si="123"/>
        <v>10</v>
      </c>
      <c r="E2638" s="2">
        <f t="shared" si="124"/>
        <v>4</v>
      </c>
      <c r="F2638" s="2">
        <f t="shared" si="125"/>
        <v>2012</v>
      </c>
      <c r="G2638" t="s">
        <v>30</v>
      </c>
      <c r="H2638" t="s">
        <v>24</v>
      </c>
      <c r="I2638">
        <v>74</v>
      </c>
      <c r="J2638">
        <v>15</v>
      </c>
      <c r="K2638">
        <v>1110</v>
      </c>
    </row>
    <row r="2639" spans="1:11" x14ac:dyDescent="0.25">
      <c r="A2639" t="s">
        <v>29</v>
      </c>
      <c r="B2639" t="s">
        <v>22</v>
      </c>
      <c r="C2639" s="1">
        <v>40357</v>
      </c>
      <c r="D2639" s="2">
        <f t="shared" si="123"/>
        <v>6</v>
      </c>
      <c r="E2639" s="2">
        <f t="shared" si="124"/>
        <v>2</v>
      </c>
      <c r="F2639" s="2">
        <f t="shared" si="125"/>
        <v>2010</v>
      </c>
      <c r="G2639" t="s">
        <v>30</v>
      </c>
      <c r="H2639" t="s">
        <v>11</v>
      </c>
      <c r="I2639">
        <v>12</v>
      </c>
      <c r="J2639">
        <v>18</v>
      </c>
      <c r="K2639">
        <v>216</v>
      </c>
    </row>
    <row r="2640" spans="1:11" x14ac:dyDescent="0.25">
      <c r="A2640" t="s">
        <v>8</v>
      </c>
      <c r="B2640" t="s">
        <v>9</v>
      </c>
      <c r="C2640" s="1">
        <v>40617</v>
      </c>
      <c r="D2640" s="2">
        <f t="shared" si="123"/>
        <v>3</v>
      </c>
      <c r="E2640" s="2">
        <f t="shared" si="124"/>
        <v>1</v>
      </c>
      <c r="F2640" s="2">
        <f t="shared" si="125"/>
        <v>2011</v>
      </c>
      <c r="G2640" t="s">
        <v>33</v>
      </c>
      <c r="H2640" t="s">
        <v>20</v>
      </c>
      <c r="I2640">
        <v>660</v>
      </c>
      <c r="J2640">
        <v>6</v>
      </c>
      <c r="K2640">
        <v>3960</v>
      </c>
    </row>
    <row r="2641" spans="1:11" x14ac:dyDescent="0.25">
      <c r="A2641" t="s">
        <v>12</v>
      </c>
      <c r="B2641" t="s">
        <v>13</v>
      </c>
      <c r="C2641" s="1">
        <v>40448</v>
      </c>
      <c r="D2641" s="2">
        <f t="shared" si="123"/>
        <v>9</v>
      </c>
      <c r="E2641" s="2">
        <f t="shared" si="124"/>
        <v>3</v>
      </c>
      <c r="F2641" s="2">
        <f t="shared" si="125"/>
        <v>2010</v>
      </c>
      <c r="G2641" t="s">
        <v>34</v>
      </c>
      <c r="H2641" t="s">
        <v>32</v>
      </c>
      <c r="I2641">
        <v>287</v>
      </c>
      <c r="J2641">
        <v>21</v>
      </c>
      <c r="K2641">
        <v>6027</v>
      </c>
    </row>
    <row r="2642" spans="1:11" x14ac:dyDescent="0.25">
      <c r="A2642" t="s">
        <v>16</v>
      </c>
      <c r="B2642" t="s">
        <v>17</v>
      </c>
      <c r="C2642" s="1">
        <v>40510</v>
      </c>
      <c r="D2642" s="2">
        <f t="shared" si="123"/>
        <v>11</v>
      </c>
      <c r="E2642" s="2">
        <f t="shared" si="124"/>
        <v>4</v>
      </c>
      <c r="F2642" s="2">
        <f t="shared" si="125"/>
        <v>2010</v>
      </c>
      <c r="G2642" t="s">
        <v>42</v>
      </c>
      <c r="H2642" t="s">
        <v>32</v>
      </c>
      <c r="I2642">
        <v>117</v>
      </c>
      <c r="J2642">
        <v>12</v>
      </c>
      <c r="K2642">
        <v>1404</v>
      </c>
    </row>
    <row r="2643" spans="1:11" x14ac:dyDescent="0.25">
      <c r="A2643" t="s">
        <v>29</v>
      </c>
      <c r="B2643" t="s">
        <v>22</v>
      </c>
      <c r="C2643" s="1">
        <v>39959</v>
      </c>
      <c r="D2643" s="2">
        <f t="shared" si="123"/>
        <v>5</v>
      </c>
      <c r="E2643" s="2">
        <f t="shared" si="124"/>
        <v>2</v>
      </c>
      <c r="F2643" s="2">
        <f t="shared" si="125"/>
        <v>2009</v>
      </c>
      <c r="G2643" t="s">
        <v>36</v>
      </c>
      <c r="H2643" t="s">
        <v>35</v>
      </c>
      <c r="I2643">
        <v>12</v>
      </c>
      <c r="J2643">
        <v>24</v>
      </c>
      <c r="K2643">
        <v>288</v>
      </c>
    </row>
    <row r="2644" spans="1:11" x14ac:dyDescent="0.25">
      <c r="A2644" t="s">
        <v>37</v>
      </c>
      <c r="B2644" t="s">
        <v>13</v>
      </c>
      <c r="C2644" s="1">
        <v>40189</v>
      </c>
      <c r="D2644" s="2">
        <f t="shared" si="123"/>
        <v>1</v>
      </c>
      <c r="E2644" s="2">
        <f t="shared" si="124"/>
        <v>1</v>
      </c>
      <c r="F2644" s="2">
        <f t="shared" si="125"/>
        <v>2010</v>
      </c>
      <c r="G2644" t="s">
        <v>43</v>
      </c>
      <c r="H2644" t="s">
        <v>35</v>
      </c>
      <c r="I2644">
        <v>40</v>
      </c>
      <c r="J2644">
        <v>32</v>
      </c>
      <c r="K2644">
        <v>1280</v>
      </c>
    </row>
    <row r="2645" spans="1:11" x14ac:dyDescent="0.25">
      <c r="A2645" t="s">
        <v>26</v>
      </c>
      <c r="B2645" t="s">
        <v>9</v>
      </c>
      <c r="C2645" s="1">
        <v>40814</v>
      </c>
      <c r="D2645" s="2">
        <f t="shared" si="123"/>
        <v>9</v>
      </c>
      <c r="E2645" s="2">
        <f t="shared" si="124"/>
        <v>3</v>
      </c>
      <c r="F2645" s="2">
        <f t="shared" si="125"/>
        <v>2011</v>
      </c>
      <c r="G2645" t="s">
        <v>31</v>
      </c>
      <c r="H2645" t="s">
        <v>32</v>
      </c>
      <c r="I2645">
        <v>284</v>
      </c>
      <c r="J2645">
        <v>24</v>
      </c>
      <c r="K2645">
        <v>6816</v>
      </c>
    </row>
    <row r="2646" spans="1:11" x14ac:dyDescent="0.25">
      <c r="A2646" t="s">
        <v>37</v>
      </c>
      <c r="B2646" t="s">
        <v>13</v>
      </c>
      <c r="C2646" s="1">
        <v>40080</v>
      </c>
      <c r="D2646" s="2">
        <f t="shared" si="123"/>
        <v>9</v>
      </c>
      <c r="E2646" s="2">
        <f t="shared" si="124"/>
        <v>3</v>
      </c>
      <c r="F2646" s="2">
        <f t="shared" si="125"/>
        <v>2009</v>
      </c>
      <c r="G2646" t="s">
        <v>38</v>
      </c>
      <c r="H2646" t="s">
        <v>35</v>
      </c>
      <c r="I2646">
        <v>25</v>
      </c>
      <c r="J2646">
        <v>9</v>
      </c>
      <c r="K2646">
        <v>225</v>
      </c>
    </row>
    <row r="2647" spans="1:11" x14ac:dyDescent="0.25">
      <c r="A2647" t="s">
        <v>37</v>
      </c>
      <c r="B2647" t="s">
        <v>13</v>
      </c>
      <c r="C2647" s="1">
        <v>39879</v>
      </c>
      <c r="D2647" s="2">
        <f t="shared" si="123"/>
        <v>3</v>
      </c>
      <c r="E2647" s="2">
        <f t="shared" si="124"/>
        <v>1</v>
      </c>
      <c r="F2647" s="2">
        <f t="shared" si="125"/>
        <v>2009</v>
      </c>
      <c r="G2647" t="s">
        <v>43</v>
      </c>
      <c r="H2647" t="s">
        <v>35</v>
      </c>
      <c r="I2647">
        <v>27</v>
      </c>
      <c r="J2647">
        <v>24</v>
      </c>
      <c r="K2647">
        <v>648</v>
      </c>
    </row>
    <row r="2648" spans="1:11" x14ac:dyDescent="0.25">
      <c r="A2648" t="s">
        <v>29</v>
      </c>
      <c r="B2648" t="s">
        <v>22</v>
      </c>
      <c r="C2648" s="1">
        <v>40377</v>
      </c>
      <c r="D2648" s="2">
        <f t="shared" si="123"/>
        <v>7</v>
      </c>
      <c r="E2648" s="2">
        <f t="shared" si="124"/>
        <v>3</v>
      </c>
      <c r="F2648" s="2">
        <f t="shared" si="125"/>
        <v>2010</v>
      </c>
      <c r="G2648" t="s">
        <v>36</v>
      </c>
      <c r="H2648" t="s">
        <v>11</v>
      </c>
      <c r="I2648">
        <v>14</v>
      </c>
      <c r="J2648">
        <v>12</v>
      </c>
      <c r="K2648">
        <v>168</v>
      </c>
    </row>
    <row r="2649" spans="1:11" x14ac:dyDescent="0.25">
      <c r="A2649" t="s">
        <v>8</v>
      </c>
      <c r="B2649" t="s">
        <v>9</v>
      </c>
      <c r="C2649" s="1">
        <v>40697</v>
      </c>
      <c r="D2649" s="2">
        <f t="shared" si="123"/>
        <v>6</v>
      </c>
      <c r="E2649" s="2">
        <f t="shared" si="124"/>
        <v>2</v>
      </c>
      <c r="F2649" s="2">
        <f t="shared" si="125"/>
        <v>2011</v>
      </c>
      <c r="G2649" t="s">
        <v>33</v>
      </c>
      <c r="H2649" t="s">
        <v>32</v>
      </c>
      <c r="I2649">
        <v>115</v>
      </c>
      <c r="J2649">
        <v>21</v>
      </c>
      <c r="K2649">
        <v>2415</v>
      </c>
    </row>
    <row r="2650" spans="1:11" x14ac:dyDescent="0.25">
      <c r="A2650" t="s">
        <v>37</v>
      </c>
      <c r="B2650" t="s">
        <v>13</v>
      </c>
      <c r="C2650" s="1">
        <v>41227</v>
      </c>
      <c r="D2650" s="2">
        <f t="shared" si="123"/>
        <v>11</v>
      </c>
      <c r="E2650" s="2">
        <f t="shared" si="124"/>
        <v>4</v>
      </c>
      <c r="F2650" s="2">
        <f t="shared" si="125"/>
        <v>2012</v>
      </c>
      <c r="G2650" t="s">
        <v>38</v>
      </c>
      <c r="H2650" t="s">
        <v>20</v>
      </c>
      <c r="I2650">
        <v>610</v>
      </c>
      <c r="J2650">
        <v>24</v>
      </c>
      <c r="K2650">
        <v>14640</v>
      </c>
    </row>
    <row r="2651" spans="1:11" x14ac:dyDescent="0.25">
      <c r="A2651" t="s">
        <v>29</v>
      </c>
      <c r="B2651" t="s">
        <v>22</v>
      </c>
      <c r="C2651" s="1">
        <v>41217</v>
      </c>
      <c r="D2651" s="2">
        <f t="shared" si="123"/>
        <v>11</v>
      </c>
      <c r="E2651" s="2">
        <f t="shared" si="124"/>
        <v>4</v>
      </c>
      <c r="F2651" s="2">
        <f t="shared" si="125"/>
        <v>2012</v>
      </c>
      <c r="G2651" t="s">
        <v>36</v>
      </c>
      <c r="H2651" t="s">
        <v>32</v>
      </c>
      <c r="I2651">
        <v>289</v>
      </c>
      <c r="J2651">
        <v>12</v>
      </c>
      <c r="K2651">
        <v>3468</v>
      </c>
    </row>
    <row r="2652" spans="1:11" x14ac:dyDescent="0.25">
      <c r="A2652" t="s">
        <v>29</v>
      </c>
      <c r="B2652" t="s">
        <v>22</v>
      </c>
      <c r="C2652" s="1">
        <v>40701</v>
      </c>
      <c r="D2652" s="2">
        <f t="shared" si="123"/>
        <v>6</v>
      </c>
      <c r="E2652" s="2">
        <f t="shared" si="124"/>
        <v>2</v>
      </c>
      <c r="F2652" s="2">
        <f t="shared" si="125"/>
        <v>2011</v>
      </c>
      <c r="G2652" t="s">
        <v>30</v>
      </c>
      <c r="H2652" t="s">
        <v>11</v>
      </c>
      <c r="I2652">
        <v>16</v>
      </c>
      <c r="J2652">
        <v>18</v>
      </c>
      <c r="K2652">
        <v>288</v>
      </c>
    </row>
    <row r="2653" spans="1:11" x14ac:dyDescent="0.25">
      <c r="A2653" t="s">
        <v>37</v>
      </c>
      <c r="B2653" t="s">
        <v>13</v>
      </c>
      <c r="C2653" s="1">
        <v>41225</v>
      </c>
      <c r="D2653" s="2">
        <f t="shared" si="123"/>
        <v>11</v>
      </c>
      <c r="E2653" s="2">
        <f t="shared" si="124"/>
        <v>4</v>
      </c>
      <c r="F2653" s="2">
        <f t="shared" si="125"/>
        <v>2012</v>
      </c>
      <c r="G2653" t="s">
        <v>43</v>
      </c>
      <c r="H2653" t="s">
        <v>24</v>
      </c>
      <c r="I2653">
        <v>35</v>
      </c>
      <c r="J2653">
        <v>8</v>
      </c>
      <c r="K2653">
        <v>280</v>
      </c>
    </row>
    <row r="2654" spans="1:11" x14ac:dyDescent="0.25">
      <c r="A2654" t="s">
        <v>26</v>
      </c>
      <c r="B2654" t="s">
        <v>9</v>
      </c>
      <c r="C2654" s="1">
        <v>40262</v>
      </c>
      <c r="D2654" s="2">
        <f t="shared" si="123"/>
        <v>3</v>
      </c>
      <c r="E2654" s="2">
        <f t="shared" si="124"/>
        <v>1</v>
      </c>
      <c r="F2654" s="2">
        <f t="shared" si="125"/>
        <v>2010</v>
      </c>
      <c r="G2654" t="s">
        <v>31</v>
      </c>
      <c r="H2654" t="s">
        <v>35</v>
      </c>
      <c r="I2654">
        <v>17</v>
      </c>
      <c r="J2654">
        <v>3</v>
      </c>
      <c r="K2654">
        <v>51</v>
      </c>
    </row>
    <row r="2655" spans="1:11" x14ac:dyDescent="0.25">
      <c r="A2655" t="s">
        <v>37</v>
      </c>
      <c r="B2655" t="s">
        <v>13</v>
      </c>
      <c r="C2655" s="1">
        <v>40244</v>
      </c>
      <c r="D2655" s="2">
        <f t="shared" si="123"/>
        <v>3</v>
      </c>
      <c r="E2655" s="2">
        <f t="shared" si="124"/>
        <v>1</v>
      </c>
      <c r="F2655" s="2">
        <f t="shared" si="125"/>
        <v>2010</v>
      </c>
      <c r="G2655" t="s">
        <v>43</v>
      </c>
      <c r="H2655" t="s">
        <v>32</v>
      </c>
      <c r="I2655">
        <v>284</v>
      </c>
      <c r="J2655">
        <v>8</v>
      </c>
      <c r="K2655">
        <v>2272</v>
      </c>
    </row>
    <row r="2656" spans="1:11" x14ac:dyDescent="0.25">
      <c r="A2656" t="s">
        <v>39</v>
      </c>
      <c r="B2656" t="s">
        <v>17</v>
      </c>
      <c r="C2656" s="1">
        <v>40570</v>
      </c>
      <c r="D2656" s="2">
        <f t="shared" si="123"/>
        <v>1</v>
      </c>
      <c r="E2656" s="2">
        <f t="shared" si="124"/>
        <v>1</v>
      </c>
      <c r="F2656" s="2">
        <f t="shared" si="125"/>
        <v>2011</v>
      </c>
      <c r="G2656" t="s">
        <v>41</v>
      </c>
      <c r="H2656" t="s">
        <v>28</v>
      </c>
      <c r="I2656">
        <v>178</v>
      </c>
      <c r="J2656">
        <v>28</v>
      </c>
      <c r="K2656">
        <v>4984</v>
      </c>
    </row>
    <row r="2657" spans="1:11" x14ac:dyDescent="0.25">
      <c r="A2657" t="s">
        <v>12</v>
      </c>
      <c r="B2657" t="s">
        <v>13</v>
      </c>
      <c r="C2657" s="1">
        <v>41152</v>
      </c>
      <c r="D2657" s="2">
        <f t="shared" si="123"/>
        <v>8</v>
      </c>
      <c r="E2657" s="2">
        <f t="shared" si="124"/>
        <v>3</v>
      </c>
      <c r="F2657" s="2">
        <f t="shared" si="125"/>
        <v>2012</v>
      </c>
      <c r="G2657" t="s">
        <v>34</v>
      </c>
      <c r="H2657" t="s">
        <v>35</v>
      </c>
      <c r="I2657">
        <v>14</v>
      </c>
      <c r="J2657">
        <v>20</v>
      </c>
      <c r="K2657">
        <v>280</v>
      </c>
    </row>
    <row r="2658" spans="1:11" x14ac:dyDescent="0.25">
      <c r="A2658" t="s">
        <v>37</v>
      </c>
      <c r="B2658" t="s">
        <v>13</v>
      </c>
      <c r="C2658" s="1">
        <v>40401</v>
      </c>
      <c r="D2658" s="2">
        <f t="shared" si="123"/>
        <v>8</v>
      </c>
      <c r="E2658" s="2">
        <f t="shared" si="124"/>
        <v>3</v>
      </c>
      <c r="F2658" s="2">
        <f t="shared" si="125"/>
        <v>2010</v>
      </c>
      <c r="G2658" t="s">
        <v>43</v>
      </c>
      <c r="H2658" t="s">
        <v>20</v>
      </c>
      <c r="I2658">
        <v>749</v>
      </c>
      <c r="J2658">
        <v>12</v>
      </c>
      <c r="K2658">
        <v>8988</v>
      </c>
    </row>
    <row r="2659" spans="1:11" x14ac:dyDescent="0.25">
      <c r="A2659" t="s">
        <v>21</v>
      </c>
      <c r="B2659" t="s">
        <v>22</v>
      </c>
      <c r="C2659" s="1">
        <v>40776</v>
      </c>
      <c r="D2659" s="2">
        <f t="shared" si="123"/>
        <v>8</v>
      </c>
      <c r="E2659" s="2">
        <f t="shared" si="124"/>
        <v>3</v>
      </c>
      <c r="F2659" s="2">
        <f t="shared" si="125"/>
        <v>2011</v>
      </c>
      <c r="G2659" t="s">
        <v>23</v>
      </c>
      <c r="H2659" t="s">
        <v>24</v>
      </c>
      <c r="I2659">
        <v>60</v>
      </c>
      <c r="J2659">
        <v>4</v>
      </c>
      <c r="K2659">
        <v>240</v>
      </c>
    </row>
    <row r="2660" spans="1:11" x14ac:dyDescent="0.25">
      <c r="A2660" t="s">
        <v>29</v>
      </c>
      <c r="B2660" t="s">
        <v>22</v>
      </c>
      <c r="C2660" s="1">
        <v>41099</v>
      </c>
      <c r="D2660" s="2">
        <f t="shared" si="123"/>
        <v>7</v>
      </c>
      <c r="E2660" s="2">
        <f t="shared" si="124"/>
        <v>3</v>
      </c>
      <c r="F2660" s="2">
        <f t="shared" si="125"/>
        <v>2012</v>
      </c>
      <c r="G2660" t="s">
        <v>36</v>
      </c>
      <c r="H2660" t="s">
        <v>35</v>
      </c>
      <c r="I2660">
        <v>38</v>
      </c>
      <c r="J2660">
        <v>24</v>
      </c>
      <c r="K2660">
        <v>912</v>
      </c>
    </row>
    <row r="2661" spans="1:11" x14ac:dyDescent="0.25">
      <c r="A2661" t="s">
        <v>26</v>
      </c>
      <c r="B2661" t="s">
        <v>9</v>
      </c>
      <c r="C2661" s="1">
        <v>40647</v>
      </c>
      <c r="D2661" s="2">
        <f t="shared" si="123"/>
        <v>4</v>
      </c>
      <c r="E2661" s="2">
        <f t="shared" si="124"/>
        <v>2</v>
      </c>
      <c r="F2661" s="2">
        <f t="shared" si="125"/>
        <v>2011</v>
      </c>
      <c r="G2661" t="s">
        <v>27</v>
      </c>
      <c r="H2661" t="s">
        <v>20</v>
      </c>
      <c r="I2661">
        <v>261</v>
      </c>
      <c r="J2661">
        <v>8</v>
      </c>
      <c r="K2661">
        <v>2088</v>
      </c>
    </row>
    <row r="2662" spans="1:11" x14ac:dyDescent="0.25">
      <c r="A2662" t="s">
        <v>37</v>
      </c>
      <c r="B2662" t="s">
        <v>13</v>
      </c>
      <c r="C2662" s="1">
        <v>40743</v>
      </c>
      <c r="D2662" s="2">
        <f t="shared" si="123"/>
        <v>7</v>
      </c>
      <c r="E2662" s="2">
        <f t="shared" si="124"/>
        <v>3</v>
      </c>
      <c r="F2662" s="2">
        <f t="shared" si="125"/>
        <v>2011</v>
      </c>
      <c r="G2662" t="s">
        <v>38</v>
      </c>
      <c r="H2662" t="s">
        <v>11</v>
      </c>
      <c r="I2662">
        <v>13</v>
      </c>
      <c r="J2662">
        <v>16</v>
      </c>
      <c r="K2662">
        <v>208</v>
      </c>
    </row>
    <row r="2663" spans="1:11" x14ac:dyDescent="0.25">
      <c r="A2663" t="s">
        <v>39</v>
      </c>
      <c r="B2663" t="s">
        <v>17</v>
      </c>
      <c r="C2663" s="1">
        <v>40673</v>
      </c>
      <c r="D2663" s="2">
        <f t="shared" si="123"/>
        <v>5</v>
      </c>
      <c r="E2663" s="2">
        <f t="shared" si="124"/>
        <v>2</v>
      </c>
      <c r="F2663" s="2">
        <f t="shared" si="125"/>
        <v>2011</v>
      </c>
      <c r="G2663" t="s">
        <v>41</v>
      </c>
      <c r="H2663" t="s">
        <v>28</v>
      </c>
      <c r="I2663">
        <v>149</v>
      </c>
      <c r="J2663">
        <v>16</v>
      </c>
      <c r="K2663">
        <v>2384</v>
      </c>
    </row>
    <row r="2664" spans="1:11" x14ac:dyDescent="0.25">
      <c r="A2664" t="s">
        <v>26</v>
      </c>
      <c r="B2664" t="s">
        <v>9</v>
      </c>
      <c r="C2664" s="1">
        <v>40231</v>
      </c>
      <c r="D2664" s="2">
        <f t="shared" si="123"/>
        <v>2</v>
      </c>
      <c r="E2664" s="2">
        <f t="shared" si="124"/>
        <v>1</v>
      </c>
      <c r="F2664" s="2">
        <f t="shared" si="125"/>
        <v>2010</v>
      </c>
      <c r="G2664" t="s">
        <v>27</v>
      </c>
      <c r="H2664" t="s">
        <v>20</v>
      </c>
      <c r="I2664">
        <v>367</v>
      </c>
      <c r="J2664">
        <v>18</v>
      </c>
      <c r="K2664">
        <v>6606</v>
      </c>
    </row>
    <row r="2665" spans="1:11" x14ac:dyDescent="0.25">
      <c r="A2665" t="s">
        <v>39</v>
      </c>
      <c r="B2665" t="s">
        <v>17</v>
      </c>
      <c r="C2665" s="1">
        <v>40889</v>
      </c>
      <c r="D2665" s="2">
        <f t="shared" si="123"/>
        <v>12</v>
      </c>
      <c r="E2665" s="2">
        <f t="shared" si="124"/>
        <v>4</v>
      </c>
      <c r="F2665" s="2">
        <f t="shared" si="125"/>
        <v>2011</v>
      </c>
      <c r="G2665" t="s">
        <v>40</v>
      </c>
      <c r="H2665" t="s">
        <v>15</v>
      </c>
      <c r="I2665">
        <v>57</v>
      </c>
      <c r="J2665">
        <v>24</v>
      </c>
      <c r="K2665">
        <v>1368</v>
      </c>
    </row>
    <row r="2666" spans="1:11" x14ac:dyDescent="0.25">
      <c r="A2666" t="s">
        <v>8</v>
      </c>
      <c r="B2666" t="s">
        <v>9</v>
      </c>
      <c r="C2666" s="1">
        <v>40210</v>
      </c>
      <c r="D2666" s="2">
        <f t="shared" si="123"/>
        <v>2</v>
      </c>
      <c r="E2666" s="2">
        <f t="shared" si="124"/>
        <v>1</v>
      </c>
      <c r="F2666" s="2">
        <f t="shared" si="125"/>
        <v>2010</v>
      </c>
      <c r="G2666" t="s">
        <v>10</v>
      </c>
      <c r="H2666" t="s">
        <v>15</v>
      </c>
      <c r="I2666">
        <v>41</v>
      </c>
      <c r="J2666">
        <v>4</v>
      </c>
      <c r="K2666">
        <v>164</v>
      </c>
    </row>
    <row r="2667" spans="1:11" x14ac:dyDescent="0.25">
      <c r="A2667" t="s">
        <v>37</v>
      </c>
      <c r="B2667" t="s">
        <v>13</v>
      </c>
      <c r="C2667" s="1">
        <v>40605</v>
      </c>
      <c r="D2667" s="2">
        <f t="shared" si="123"/>
        <v>3</v>
      </c>
      <c r="E2667" s="2">
        <f t="shared" si="124"/>
        <v>1</v>
      </c>
      <c r="F2667" s="2">
        <f t="shared" si="125"/>
        <v>2011</v>
      </c>
      <c r="G2667" t="s">
        <v>43</v>
      </c>
      <c r="H2667" t="s">
        <v>11</v>
      </c>
      <c r="I2667">
        <v>36</v>
      </c>
      <c r="J2667">
        <v>24</v>
      </c>
      <c r="K2667">
        <v>864</v>
      </c>
    </row>
    <row r="2668" spans="1:11" x14ac:dyDescent="0.25">
      <c r="A2668" t="s">
        <v>37</v>
      </c>
      <c r="B2668" t="s">
        <v>13</v>
      </c>
      <c r="C2668" s="1">
        <v>41136</v>
      </c>
      <c r="D2668" s="2">
        <f t="shared" si="123"/>
        <v>8</v>
      </c>
      <c r="E2668" s="2">
        <f t="shared" si="124"/>
        <v>3</v>
      </c>
      <c r="F2668" s="2">
        <f t="shared" si="125"/>
        <v>2012</v>
      </c>
      <c r="G2668" t="s">
        <v>38</v>
      </c>
      <c r="H2668" t="s">
        <v>24</v>
      </c>
      <c r="I2668">
        <v>81</v>
      </c>
      <c r="J2668">
        <v>4</v>
      </c>
      <c r="K2668">
        <v>324</v>
      </c>
    </row>
    <row r="2669" spans="1:11" x14ac:dyDescent="0.25">
      <c r="A2669" t="s">
        <v>26</v>
      </c>
      <c r="B2669" t="s">
        <v>9</v>
      </c>
      <c r="C2669" s="1">
        <v>40059</v>
      </c>
      <c r="D2669" s="2">
        <f t="shared" si="123"/>
        <v>9</v>
      </c>
      <c r="E2669" s="2">
        <f t="shared" si="124"/>
        <v>3</v>
      </c>
      <c r="F2669" s="2">
        <f t="shared" si="125"/>
        <v>2009</v>
      </c>
      <c r="G2669" t="s">
        <v>31</v>
      </c>
      <c r="H2669" t="s">
        <v>28</v>
      </c>
      <c r="I2669">
        <v>94</v>
      </c>
      <c r="J2669">
        <v>4</v>
      </c>
      <c r="K2669">
        <v>376</v>
      </c>
    </row>
    <row r="2670" spans="1:11" x14ac:dyDescent="0.25">
      <c r="A2670" t="s">
        <v>37</v>
      </c>
      <c r="B2670" t="s">
        <v>13</v>
      </c>
      <c r="C2670" s="1">
        <v>40888</v>
      </c>
      <c r="D2670" s="2">
        <f t="shared" si="123"/>
        <v>12</v>
      </c>
      <c r="E2670" s="2">
        <f t="shared" si="124"/>
        <v>4</v>
      </c>
      <c r="F2670" s="2">
        <f t="shared" si="125"/>
        <v>2011</v>
      </c>
      <c r="G2670" t="s">
        <v>43</v>
      </c>
      <c r="H2670" t="s">
        <v>32</v>
      </c>
      <c r="I2670">
        <v>280</v>
      </c>
      <c r="J2670">
        <v>12</v>
      </c>
      <c r="K2670">
        <v>3360</v>
      </c>
    </row>
    <row r="2671" spans="1:11" x14ac:dyDescent="0.25">
      <c r="A2671" t="s">
        <v>26</v>
      </c>
      <c r="B2671" t="s">
        <v>9</v>
      </c>
      <c r="C2671" s="1">
        <v>40834</v>
      </c>
      <c r="D2671" s="2">
        <f t="shared" si="123"/>
        <v>10</v>
      </c>
      <c r="E2671" s="2">
        <f t="shared" si="124"/>
        <v>4</v>
      </c>
      <c r="F2671" s="2">
        <f t="shared" si="125"/>
        <v>2011</v>
      </c>
      <c r="G2671" t="s">
        <v>31</v>
      </c>
      <c r="H2671" t="s">
        <v>35</v>
      </c>
      <c r="I2671">
        <v>26</v>
      </c>
      <c r="J2671">
        <v>28</v>
      </c>
      <c r="K2671">
        <v>728</v>
      </c>
    </row>
    <row r="2672" spans="1:11" x14ac:dyDescent="0.25">
      <c r="A2672" t="s">
        <v>29</v>
      </c>
      <c r="B2672" t="s">
        <v>22</v>
      </c>
      <c r="C2672" s="1">
        <v>40552</v>
      </c>
      <c r="D2672" s="2">
        <f t="shared" si="123"/>
        <v>1</v>
      </c>
      <c r="E2672" s="2">
        <f t="shared" si="124"/>
        <v>1</v>
      </c>
      <c r="F2672" s="2">
        <f t="shared" si="125"/>
        <v>2011</v>
      </c>
      <c r="G2672" t="s">
        <v>30</v>
      </c>
      <c r="H2672" t="s">
        <v>19</v>
      </c>
      <c r="I2672">
        <v>40</v>
      </c>
      <c r="J2672">
        <v>24</v>
      </c>
      <c r="K2672">
        <v>960</v>
      </c>
    </row>
    <row r="2673" spans="1:11" x14ac:dyDescent="0.25">
      <c r="A2673" t="s">
        <v>26</v>
      </c>
      <c r="B2673" t="s">
        <v>9</v>
      </c>
      <c r="C2673" s="1">
        <v>40178</v>
      </c>
      <c r="D2673" s="2">
        <f t="shared" si="123"/>
        <v>12</v>
      </c>
      <c r="E2673" s="2">
        <f t="shared" si="124"/>
        <v>4</v>
      </c>
      <c r="F2673" s="2">
        <f t="shared" si="125"/>
        <v>2009</v>
      </c>
      <c r="G2673" t="s">
        <v>31</v>
      </c>
      <c r="H2673" t="s">
        <v>15</v>
      </c>
      <c r="I2673">
        <v>62</v>
      </c>
      <c r="J2673">
        <v>14</v>
      </c>
      <c r="K2673">
        <v>868</v>
      </c>
    </row>
    <row r="2674" spans="1:11" x14ac:dyDescent="0.25">
      <c r="A2674" t="s">
        <v>8</v>
      </c>
      <c r="B2674" t="s">
        <v>9</v>
      </c>
      <c r="C2674" s="1">
        <v>39952</v>
      </c>
      <c r="D2674" s="2">
        <f t="shared" si="123"/>
        <v>5</v>
      </c>
      <c r="E2674" s="2">
        <f t="shared" si="124"/>
        <v>2</v>
      </c>
      <c r="F2674" s="2">
        <f t="shared" si="125"/>
        <v>2009</v>
      </c>
      <c r="G2674" t="s">
        <v>10</v>
      </c>
      <c r="H2674" t="s">
        <v>28</v>
      </c>
      <c r="I2674">
        <v>193</v>
      </c>
      <c r="J2674">
        <v>9</v>
      </c>
      <c r="K2674">
        <v>1737</v>
      </c>
    </row>
    <row r="2675" spans="1:11" x14ac:dyDescent="0.25">
      <c r="A2675" t="s">
        <v>29</v>
      </c>
      <c r="B2675" t="s">
        <v>22</v>
      </c>
      <c r="C2675" s="1">
        <v>40684</v>
      </c>
      <c r="D2675" s="2">
        <f t="shared" si="123"/>
        <v>5</v>
      </c>
      <c r="E2675" s="2">
        <f t="shared" si="124"/>
        <v>2</v>
      </c>
      <c r="F2675" s="2">
        <f t="shared" si="125"/>
        <v>2011</v>
      </c>
      <c r="G2675" t="s">
        <v>36</v>
      </c>
      <c r="H2675" t="s">
        <v>19</v>
      </c>
      <c r="I2675">
        <v>30</v>
      </c>
      <c r="J2675">
        <v>18</v>
      </c>
      <c r="K2675">
        <v>540</v>
      </c>
    </row>
    <row r="2676" spans="1:11" x14ac:dyDescent="0.25">
      <c r="A2676" t="s">
        <v>37</v>
      </c>
      <c r="B2676" t="s">
        <v>13</v>
      </c>
      <c r="C2676" s="1">
        <v>40834</v>
      </c>
      <c r="D2676" s="2">
        <f t="shared" si="123"/>
        <v>10</v>
      </c>
      <c r="E2676" s="2">
        <f t="shared" si="124"/>
        <v>4</v>
      </c>
      <c r="F2676" s="2">
        <f t="shared" si="125"/>
        <v>2011</v>
      </c>
      <c r="G2676" t="s">
        <v>38</v>
      </c>
      <c r="H2676" t="s">
        <v>24</v>
      </c>
      <c r="I2676">
        <v>83</v>
      </c>
      <c r="J2676">
        <v>12</v>
      </c>
      <c r="K2676">
        <v>996</v>
      </c>
    </row>
    <row r="2677" spans="1:11" x14ac:dyDescent="0.25">
      <c r="A2677" t="s">
        <v>8</v>
      </c>
      <c r="B2677" t="s">
        <v>9</v>
      </c>
      <c r="C2677" s="1">
        <v>40159</v>
      </c>
      <c r="D2677" s="2">
        <f t="shared" si="123"/>
        <v>12</v>
      </c>
      <c r="E2677" s="2">
        <f t="shared" si="124"/>
        <v>4</v>
      </c>
      <c r="F2677" s="2">
        <f t="shared" si="125"/>
        <v>2009</v>
      </c>
      <c r="G2677" t="s">
        <v>33</v>
      </c>
      <c r="H2677" t="s">
        <v>24</v>
      </c>
      <c r="I2677">
        <v>32</v>
      </c>
      <c r="J2677">
        <v>8</v>
      </c>
      <c r="K2677">
        <v>256</v>
      </c>
    </row>
    <row r="2678" spans="1:11" x14ac:dyDescent="0.25">
      <c r="A2678" t="s">
        <v>39</v>
      </c>
      <c r="B2678" t="s">
        <v>17</v>
      </c>
      <c r="C2678" s="1">
        <v>40105</v>
      </c>
      <c r="D2678" s="2">
        <f t="shared" si="123"/>
        <v>10</v>
      </c>
      <c r="E2678" s="2">
        <f t="shared" si="124"/>
        <v>4</v>
      </c>
      <c r="F2678" s="2">
        <f t="shared" si="125"/>
        <v>2009</v>
      </c>
      <c r="G2678" t="s">
        <v>40</v>
      </c>
      <c r="H2678" t="s">
        <v>15</v>
      </c>
      <c r="I2678">
        <v>47</v>
      </c>
      <c r="J2678">
        <v>18</v>
      </c>
      <c r="K2678">
        <v>846</v>
      </c>
    </row>
    <row r="2679" spans="1:11" x14ac:dyDescent="0.25">
      <c r="A2679" t="s">
        <v>12</v>
      </c>
      <c r="B2679" t="s">
        <v>13</v>
      </c>
      <c r="C2679" s="1">
        <v>40695</v>
      </c>
      <c r="D2679" s="2">
        <f t="shared" si="123"/>
        <v>6</v>
      </c>
      <c r="E2679" s="2">
        <f t="shared" si="124"/>
        <v>2</v>
      </c>
      <c r="F2679" s="2">
        <f t="shared" si="125"/>
        <v>2011</v>
      </c>
      <c r="G2679" t="s">
        <v>14</v>
      </c>
      <c r="H2679" t="s">
        <v>15</v>
      </c>
      <c r="I2679">
        <v>35</v>
      </c>
      <c r="J2679">
        <v>6</v>
      </c>
      <c r="K2679">
        <v>210</v>
      </c>
    </row>
    <row r="2680" spans="1:11" x14ac:dyDescent="0.25">
      <c r="A2680" t="s">
        <v>29</v>
      </c>
      <c r="B2680" t="s">
        <v>22</v>
      </c>
      <c r="C2680" s="1">
        <v>40195</v>
      </c>
      <c r="D2680" s="2">
        <f t="shared" si="123"/>
        <v>1</v>
      </c>
      <c r="E2680" s="2">
        <f t="shared" si="124"/>
        <v>1</v>
      </c>
      <c r="F2680" s="2">
        <f t="shared" si="125"/>
        <v>2010</v>
      </c>
      <c r="G2680" t="s">
        <v>30</v>
      </c>
      <c r="H2680" t="s">
        <v>11</v>
      </c>
      <c r="I2680">
        <v>26</v>
      </c>
      <c r="J2680">
        <v>6</v>
      </c>
      <c r="K2680">
        <v>156</v>
      </c>
    </row>
    <row r="2681" spans="1:11" x14ac:dyDescent="0.25">
      <c r="A2681" t="s">
        <v>16</v>
      </c>
      <c r="B2681" t="s">
        <v>17</v>
      </c>
      <c r="C2681" s="1">
        <v>40501</v>
      </c>
      <c r="D2681" s="2">
        <f t="shared" si="123"/>
        <v>11</v>
      </c>
      <c r="E2681" s="2">
        <f t="shared" si="124"/>
        <v>4</v>
      </c>
      <c r="F2681" s="2">
        <f t="shared" si="125"/>
        <v>2010</v>
      </c>
      <c r="G2681" t="s">
        <v>18</v>
      </c>
      <c r="H2681" t="s">
        <v>35</v>
      </c>
      <c r="I2681">
        <v>12</v>
      </c>
      <c r="J2681">
        <v>18</v>
      </c>
      <c r="K2681">
        <v>216</v>
      </c>
    </row>
    <row r="2682" spans="1:11" x14ac:dyDescent="0.25">
      <c r="A2682" t="s">
        <v>37</v>
      </c>
      <c r="B2682" t="s">
        <v>13</v>
      </c>
      <c r="C2682" s="1">
        <v>41232</v>
      </c>
      <c r="D2682" s="2">
        <f t="shared" si="123"/>
        <v>11</v>
      </c>
      <c r="E2682" s="2">
        <f t="shared" si="124"/>
        <v>4</v>
      </c>
      <c r="F2682" s="2">
        <f t="shared" si="125"/>
        <v>2012</v>
      </c>
      <c r="G2682" t="s">
        <v>38</v>
      </c>
      <c r="H2682" t="s">
        <v>15</v>
      </c>
      <c r="I2682">
        <v>28</v>
      </c>
      <c r="J2682">
        <v>36</v>
      </c>
      <c r="K2682">
        <v>1008</v>
      </c>
    </row>
    <row r="2683" spans="1:11" x14ac:dyDescent="0.25">
      <c r="A2683" t="s">
        <v>29</v>
      </c>
      <c r="B2683" t="s">
        <v>22</v>
      </c>
      <c r="C2683" s="1">
        <v>41110</v>
      </c>
      <c r="D2683" s="2">
        <f t="shared" si="123"/>
        <v>7</v>
      </c>
      <c r="E2683" s="2">
        <f t="shared" si="124"/>
        <v>3</v>
      </c>
      <c r="F2683" s="2">
        <f t="shared" si="125"/>
        <v>2012</v>
      </c>
      <c r="G2683" t="s">
        <v>36</v>
      </c>
      <c r="H2683" t="s">
        <v>20</v>
      </c>
      <c r="I2683">
        <v>366</v>
      </c>
      <c r="J2683">
        <v>15</v>
      </c>
      <c r="K2683">
        <v>5490</v>
      </c>
    </row>
    <row r="2684" spans="1:11" x14ac:dyDescent="0.25">
      <c r="A2684" t="s">
        <v>8</v>
      </c>
      <c r="B2684" t="s">
        <v>9</v>
      </c>
      <c r="C2684" s="1">
        <v>40084</v>
      </c>
      <c r="D2684" s="2">
        <f t="shared" si="123"/>
        <v>9</v>
      </c>
      <c r="E2684" s="2">
        <f t="shared" si="124"/>
        <v>3</v>
      </c>
      <c r="F2684" s="2">
        <f t="shared" si="125"/>
        <v>2009</v>
      </c>
      <c r="G2684" t="s">
        <v>10</v>
      </c>
      <c r="H2684" t="s">
        <v>32</v>
      </c>
      <c r="I2684">
        <v>81</v>
      </c>
      <c r="J2684">
        <v>6</v>
      </c>
      <c r="K2684">
        <v>486</v>
      </c>
    </row>
    <row r="2685" spans="1:11" x14ac:dyDescent="0.25">
      <c r="A2685" t="s">
        <v>21</v>
      </c>
      <c r="B2685" t="s">
        <v>22</v>
      </c>
      <c r="C2685" s="1">
        <v>41117</v>
      </c>
      <c r="D2685" s="2">
        <f t="shared" si="123"/>
        <v>7</v>
      </c>
      <c r="E2685" s="2">
        <f t="shared" si="124"/>
        <v>3</v>
      </c>
      <c r="F2685" s="2">
        <f t="shared" si="125"/>
        <v>2012</v>
      </c>
      <c r="G2685" t="s">
        <v>23</v>
      </c>
      <c r="H2685" t="s">
        <v>19</v>
      </c>
      <c r="I2685">
        <v>59</v>
      </c>
      <c r="J2685">
        <v>24</v>
      </c>
      <c r="K2685">
        <v>1416</v>
      </c>
    </row>
    <row r="2686" spans="1:11" x14ac:dyDescent="0.25">
      <c r="A2686" t="s">
        <v>8</v>
      </c>
      <c r="B2686" t="s">
        <v>9</v>
      </c>
      <c r="C2686" s="1">
        <v>40164</v>
      </c>
      <c r="D2686" s="2">
        <f t="shared" si="123"/>
        <v>12</v>
      </c>
      <c r="E2686" s="2">
        <f t="shared" si="124"/>
        <v>4</v>
      </c>
      <c r="F2686" s="2">
        <f t="shared" si="125"/>
        <v>2009</v>
      </c>
      <c r="G2686" t="s">
        <v>10</v>
      </c>
      <c r="H2686" t="s">
        <v>15</v>
      </c>
      <c r="I2686">
        <v>49</v>
      </c>
      <c r="J2686">
        <v>7</v>
      </c>
      <c r="K2686">
        <v>343</v>
      </c>
    </row>
    <row r="2687" spans="1:11" x14ac:dyDescent="0.25">
      <c r="A2687" t="s">
        <v>37</v>
      </c>
      <c r="B2687" t="s">
        <v>13</v>
      </c>
      <c r="C2687" s="1">
        <v>40398</v>
      </c>
      <c r="D2687" s="2">
        <f t="shared" si="123"/>
        <v>8</v>
      </c>
      <c r="E2687" s="2">
        <f t="shared" si="124"/>
        <v>3</v>
      </c>
      <c r="F2687" s="2">
        <f t="shared" si="125"/>
        <v>2010</v>
      </c>
      <c r="G2687" t="s">
        <v>43</v>
      </c>
      <c r="H2687" t="s">
        <v>32</v>
      </c>
      <c r="I2687">
        <v>101</v>
      </c>
      <c r="J2687">
        <v>4</v>
      </c>
      <c r="K2687">
        <v>404</v>
      </c>
    </row>
    <row r="2688" spans="1:11" x14ac:dyDescent="0.25">
      <c r="A2688" t="s">
        <v>26</v>
      </c>
      <c r="B2688" t="s">
        <v>9</v>
      </c>
      <c r="C2688" s="1">
        <v>40974</v>
      </c>
      <c r="D2688" s="2">
        <f t="shared" si="123"/>
        <v>3</v>
      </c>
      <c r="E2688" s="2">
        <f t="shared" si="124"/>
        <v>1</v>
      </c>
      <c r="F2688" s="2">
        <f t="shared" si="125"/>
        <v>2012</v>
      </c>
      <c r="G2688" t="s">
        <v>27</v>
      </c>
      <c r="H2688" t="s">
        <v>20</v>
      </c>
      <c r="I2688">
        <v>395</v>
      </c>
      <c r="J2688">
        <v>6</v>
      </c>
      <c r="K2688">
        <v>2370</v>
      </c>
    </row>
    <row r="2689" spans="1:11" x14ac:dyDescent="0.25">
      <c r="A2689" t="s">
        <v>21</v>
      </c>
      <c r="B2689" t="s">
        <v>22</v>
      </c>
      <c r="C2689" s="1">
        <v>40313</v>
      </c>
      <c r="D2689" s="2">
        <f t="shared" si="123"/>
        <v>5</v>
      </c>
      <c r="E2689" s="2">
        <f t="shared" si="124"/>
        <v>2</v>
      </c>
      <c r="F2689" s="2">
        <f t="shared" si="125"/>
        <v>2010</v>
      </c>
      <c r="G2689" t="s">
        <v>23</v>
      </c>
      <c r="H2689" t="s">
        <v>32</v>
      </c>
      <c r="I2689">
        <v>245</v>
      </c>
      <c r="J2689">
        <v>15</v>
      </c>
      <c r="K2689">
        <v>3675</v>
      </c>
    </row>
    <row r="2690" spans="1:11" x14ac:dyDescent="0.25">
      <c r="A2690" t="s">
        <v>16</v>
      </c>
      <c r="B2690" t="s">
        <v>17</v>
      </c>
      <c r="C2690" s="1">
        <v>40650</v>
      </c>
      <c r="D2690" s="2">
        <f t="shared" si="123"/>
        <v>4</v>
      </c>
      <c r="E2690" s="2">
        <f t="shared" si="124"/>
        <v>2</v>
      </c>
      <c r="F2690" s="2">
        <f t="shared" si="125"/>
        <v>2011</v>
      </c>
      <c r="G2690" t="s">
        <v>42</v>
      </c>
      <c r="H2690" t="s">
        <v>24</v>
      </c>
      <c r="I2690">
        <v>40</v>
      </c>
      <c r="J2690">
        <v>6</v>
      </c>
      <c r="K2690">
        <v>240</v>
      </c>
    </row>
    <row r="2691" spans="1:11" x14ac:dyDescent="0.25">
      <c r="A2691" t="s">
        <v>21</v>
      </c>
      <c r="B2691" t="s">
        <v>22</v>
      </c>
      <c r="C2691" s="1">
        <v>40623</v>
      </c>
      <c r="D2691" s="2">
        <f t="shared" ref="D2691:D2754" si="126">MONTH(C2691)</f>
        <v>3</v>
      </c>
      <c r="E2691" s="2">
        <f t="shared" ref="E2691:E2754" si="127">ROUNDUP(MONTH(C2691)/3,0)</f>
        <v>1</v>
      </c>
      <c r="F2691" s="2">
        <f t="shared" ref="F2691:F2754" si="128">YEAR(C2691)</f>
        <v>2011</v>
      </c>
      <c r="G2691" t="s">
        <v>25</v>
      </c>
      <c r="H2691" t="s">
        <v>32</v>
      </c>
      <c r="I2691">
        <v>36</v>
      </c>
      <c r="J2691">
        <v>4</v>
      </c>
      <c r="K2691">
        <v>144</v>
      </c>
    </row>
    <row r="2692" spans="1:11" x14ac:dyDescent="0.25">
      <c r="A2692" t="s">
        <v>39</v>
      </c>
      <c r="B2692" t="s">
        <v>17</v>
      </c>
      <c r="C2692" s="1">
        <v>40180</v>
      </c>
      <c r="D2692" s="2">
        <f t="shared" si="126"/>
        <v>1</v>
      </c>
      <c r="E2692" s="2">
        <f t="shared" si="127"/>
        <v>1</v>
      </c>
      <c r="F2692" s="2">
        <f t="shared" si="128"/>
        <v>2010</v>
      </c>
      <c r="G2692" t="s">
        <v>40</v>
      </c>
      <c r="H2692" t="s">
        <v>15</v>
      </c>
      <c r="I2692">
        <v>25</v>
      </c>
      <c r="J2692">
        <v>3</v>
      </c>
      <c r="K2692">
        <v>75</v>
      </c>
    </row>
    <row r="2693" spans="1:11" x14ac:dyDescent="0.25">
      <c r="A2693" t="s">
        <v>37</v>
      </c>
      <c r="B2693" t="s">
        <v>13</v>
      </c>
      <c r="C2693" s="1">
        <v>39885</v>
      </c>
      <c r="D2693" s="2">
        <f t="shared" si="126"/>
        <v>3</v>
      </c>
      <c r="E2693" s="2">
        <f t="shared" si="127"/>
        <v>1</v>
      </c>
      <c r="F2693" s="2">
        <f t="shared" si="128"/>
        <v>2009</v>
      </c>
      <c r="G2693" t="s">
        <v>38</v>
      </c>
      <c r="H2693" t="s">
        <v>15</v>
      </c>
      <c r="I2693">
        <v>79</v>
      </c>
      <c r="J2693">
        <v>27</v>
      </c>
      <c r="K2693">
        <v>2133</v>
      </c>
    </row>
    <row r="2694" spans="1:11" x14ac:dyDescent="0.25">
      <c r="A2694" t="s">
        <v>8</v>
      </c>
      <c r="B2694" t="s">
        <v>9</v>
      </c>
      <c r="C2694" s="1">
        <v>40697</v>
      </c>
      <c r="D2694" s="2">
        <f t="shared" si="126"/>
        <v>6</v>
      </c>
      <c r="E2694" s="2">
        <f t="shared" si="127"/>
        <v>2</v>
      </c>
      <c r="F2694" s="2">
        <f t="shared" si="128"/>
        <v>2011</v>
      </c>
      <c r="G2694" t="s">
        <v>10</v>
      </c>
      <c r="H2694" t="s">
        <v>19</v>
      </c>
      <c r="I2694">
        <v>65</v>
      </c>
      <c r="J2694">
        <v>9</v>
      </c>
      <c r="K2694">
        <v>585</v>
      </c>
    </row>
    <row r="2695" spans="1:11" x14ac:dyDescent="0.25">
      <c r="A2695" t="s">
        <v>29</v>
      </c>
      <c r="B2695" t="s">
        <v>22</v>
      </c>
      <c r="C2695" s="1">
        <v>40218</v>
      </c>
      <c r="D2695" s="2">
        <f t="shared" si="126"/>
        <v>2</v>
      </c>
      <c r="E2695" s="2">
        <f t="shared" si="127"/>
        <v>1</v>
      </c>
      <c r="F2695" s="2">
        <f t="shared" si="128"/>
        <v>2010</v>
      </c>
      <c r="G2695" t="s">
        <v>36</v>
      </c>
      <c r="H2695" t="s">
        <v>32</v>
      </c>
      <c r="I2695">
        <v>65</v>
      </c>
      <c r="J2695">
        <v>9</v>
      </c>
      <c r="K2695">
        <v>585</v>
      </c>
    </row>
    <row r="2696" spans="1:11" x14ac:dyDescent="0.25">
      <c r="A2696" t="s">
        <v>16</v>
      </c>
      <c r="B2696" t="s">
        <v>17</v>
      </c>
      <c r="C2696" s="1">
        <v>39912</v>
      </c>
      <c r="D2696" s="2">
        <f t="shared" si="126"/>
        <v>4</v>
      </c>
      <c r="E2696" s="2">
        <f t="shared" si="127"/>
        <v>2</v>
      </c>
      <c r="F2696" s="2">
        <f t="shared" si="128"/>
        <v>2009</v>
      </c>
      <c r="G2696" t="s">
        <v>42</v>
      </c>
      <c r="H2696" t="s">
        <v>35</v>
      </c>
      <c r="I2696">
        <v>31</v>
      </c>
      <c r="J2696">
        <v>6</v>
      </c>
      <c r="K2696">
        <v>186</v>
      </c>
    </row>
    <row r="2697" spans="1:11" x14ac:dyDescent="0.25">
      <c r="A2697" t="s">
        <v>21</v>
      </c>
      <c r="B2697" t="s">
        <v>22</v>
      </c>
      <c r="C2697" s="1">
        <v>40678</v>
      </c>
      <c r="D2697" s="2">
        <f t="shared" si="126"/>
        <v>5</v>
      </c>
      <c r="E2697" s="2">
        <f t="shared" si="127"/>
        <v>2</v>
      </c>
      <c r="F2697" s="2">
        <f t="shared" si="128"/>
        <v>2011</v>
      </c>
      <c r="G2697" t="s">
        <v>25</v>
      </c>
      <c r="H2697" t="s">
        <v>24</v>
      </c>
      <c r="I2697">
        <v>90</v>
      </c>
      <c r="J2697">
        <v>8</v>
      </c>
      <c r="K2697">
        <v>720</v>
      </c>
    </row>
    <row r="2698" spans="1:11" x14ac:dyDescent="0.25">
      <c r="A2698" t="s">
        <v>37</v>
      </c>
      <c r="B2698" t="s">
        <v>13</v>
      </c>
      <c r="C2698" s="1">
        <v>40397</v>
      </c>
      <c r="D2698" s="2">
        <f t="shared" si="126"/>
        <v>8</v>
      </c>
      <c r="E2698" s="2">
        <f t="shared" si="127"/>
        <v>3</v>
      </c>
      <c r="F2698" s="2">
        <f t="shared" si="128"/>
        <v>2010</v>
      </c>
      <c r="G2698" t="s">
        <v>43</v>
      </c>
      <c r="H2698" t="s">
        <v>20</v>
      </c>
      <c r="I2698">
        <v>485</v>
      </c>
      <c r="J2698">
        <v>32</v>
      </c>
      <c r="K2698">
        <v>15520</v>
      </c>
    </row>
    <row r="2699" spans="1:11" x14ac:dyDescent="0.25">
      <c r="A2699" t="s">
        <v>39</v>
      </c>
      <c r="B2699" t="s">
        <v>17</v>
      </c>
      <c r="C2699" s="1">
        <v>40352</v>
      </c>
      <c r="D2699" s="2">
        <f t="shared" si="126"/>
        <v>6</v>
      </c>
      <c r="E2699" s="2">
        <f t="shared" si="127"/>
        <v>2</v>
      </c>
      <c r="F2699" s="2">
        <f t="shared" si="128"/>
        <v>2010</v>
      </c>
      <c r="G2699" t="s">
        <v>40</v>
      </c>
      <c r="H2699" t="s">
        <v>24</v>
      </c>
      <c r="I2699">
        <v>46</v>
      </c>
      <c r="J2699">
        <v>15</v>
      </c>
      <c r="K2699">
        <v>690</v>
      </c>
    </row>
    <row r="2700" spans="1:11" x14ac:dyDescent="0.25">
      <c r="A2700" t="s">
        <v>26</v>
      </c>
      <c r="B2700" t="s">
        <v>9</v>
      </c>
      <c r="C2700" s="1">
        <v>41231</v>
      </c>
      <c r="D2700" s="2">
        <f t="shared" si="126"/>
        <v>11</v>
      </c>
      <c r="E2700" s="2">
        <f t="shared" si="127"/>
        <v>4</v>
      </c>
      <c r="F2700" s="2">
        <f t="shared" si="128"/>
        <v>2012</v>
      </c>
      <c r="G2700" t="s">
        <v>27</v>
      </c>
      <c r="H2700" t="s">
        <v>24</v>
      </c>
      <c r="I2700">
        <v>54</v>
      </c>
      <c r="J2700">
        <v>3</v>
      </c>
      <c r="K2700">
        <v>162</v>
      </c>
    </row>
    <row r="2701" spans="1:11" x14ac:dyDescent="0.25">
      <c r="A2701" t="s">
        <v>8</v>
      </c>
      <c r="B2701" t="s">
        <v>9</v>
      </c>
      <c r="C2701" s="1">
        <v>40196</v>
      </c>
      <c r="D2701" s="2">
        <f t="shared" si="126"/>
        <v>1</v>
      </c>
      <c r="E2701" s="2">
        <f t="shared" si="127"/>
        <v>1</v>
      </c>
      <c r="F2701" s="2">
        <f t="shared" si="128"/>
        <v>2010</v>
      </c>
      <c r="G2701" t="s">
        <v>33</v>
      </c>
      <c r="H2701" t="s">
        <v>20</v>
      </c>
      <c r="I2701">
        <v>618</v>
      </c>
      <c r="J2701">
        <v>18</v>
      </c>
      <c r="K2701">
        <v>11124</v>
      </c>
    </row>
    <row r="2702" spans="1:11" x14ac:dyDescent="0.25">
      <c r="A2702" t="s">
        <v>29</v>
      </c>
      <c r="B2702" t="s">
        <v>22</v>
      </c>
      <c r="C2702" s="1">
        <v>40606</v>
      </c>
      <c r="D2702" s="2">
        <f t="shared" si="126"/>
        <v>3</v>
      </c>
      <c r="E2702" s="2">
        <f t="shared" si="127"/>
        <v>1</v>
      </c>
      <c r="F2702" s="2">
        <f t="shared" si="128"/>
        <v>2011</v>
      </c>
      <c r="G2702" t="s">
        <v>36</v>
      </c>
      <c r="H2702" t="s">
        <v>24</v>
      </c>
      <c r="I2702">
        <v>46</v>
      </c>
      <c r="J2702">
        <v>9</v>
      </c>
      <c r="K2702">
        <v>414</v>
      </c>
    </row>
    <row r="2703" spans="1:11" x14ac:dyDescent="0.25">
      <c r="A2703" t="s">
        <v>16</v>
      </c>
      <c r="B2703" t="s">
        <v>17</v>
      </c>
      <c r="C2703" s="1">
        <v>40520</v>
      </c>
      <c r="D2703" s="2">
        <f t="shared" si="126"/>
        <v>12</v>
      </c>
      <c r="E2703" s="2">
        <f t="shared" si="127"/>
        <v>4</v>
      </c>
      <c r="F2703" s="2">
        <f t="shared" si="128"/>
        <v>2010</v>
      </c>
      <c r="G2703" t="s">
        <v>42</v>
      </c>
      <c r="H2703" t="s">
        <v>15</v>
      </c>
      <c r="I2703">
        <v>69</v>
      </c>
      <c r="J2703">
        <v>6</v>
      </c>
      <c r="K2703">
        <v>414</v>
      </c>
    </row>
    <row r="2704" spans="1:11" x14ac:dyDescent="0.25">
      <c r="A2704" t="s">
        <v>16</v>
      </c>
      <c r="B2704" t="s">
        <v>17</v>
      </c>
      <c r="C2704" s="1">
        <v>40846</v>
      </c>
      <c r="D2704" s="2">
        <f t="shared" si="126"/>
        <v>10</v>
      </c>
      <c r="E2704" s="2">
        <f t="shared" si="127"/>
        <v>4</v>
      </c>
      <c r="F2704" s="2">
        <f t="shared" si="128"/>
        <v>2011</v>
      </c>
      <c r="G2704" t="s">
        <v>42</v>
      </c>
      <c r="H2704" t="s">
        <v>11</v>
      </c>
      <c r="I2704">
        <v>29</v>
      </c>
      <c r="J2704">
        <v>21</v>
      </c>
      <c r="K2704">
        <v>609</v>
      </c>
    </row>
    <row r="2705" spans="1:11" x14ac:dyDescent="0.25">
      <c r="A2705" t="s">
        <v>16</v>
      </c>
      <c r="B2705" t="s">
        <v>17</v>
      </c>
      <c r="C2705" s="1">
        <v>40220</v>
      </c>
      <c r="D2705" s="2">
        <f t="shared" si="126"/>
        <v>2</v>
      </c>
      <c r="E2705" s="2">
        <f t="shared" si="127"/>
        <v>1</v>
      </c>
      <c r="F2705" s="2">
        <f t="shared" si="128"/>
        <v>2010</v>
      </c>
      <c r="G2705" t="s">
        <v>18</v>
      </c>
      <c r="H2705" t="s">
        <v>24</v>
      </c>
      <c r="I2705">
        <v>31</v>
      </c>
      <c r="J2705">
        <v>18</v>
      </c>
      <c r="K2705">
        <v>558</v>
      </c>
    </row>
    <row r="2706" spans="1:11" x14ac:dyDescent="0.25">
      <c r="A2706" t="s">
        <v>26</v>
      </c>
      <c r="B2706" t="s">
        <v>9</v>
      </c>
      <c r="C2706" s="1">
        <v>40555</v>
      </c>
      <c r="D2706" s="2">
        <f t="shared" si="126"/>
        <v>1</v>
      </c>
      <c r="E2706" s="2">
        <f t="shared" si="127"/>
        <v>1</v>
      </c>
      <c r="F2706" s="2">
        <f t="shared" si="128"/>
        <v>2011</v>
      </c>
      <c r="G2706" t="s">
        <v>31</v>
      </c>
      <c r="H2706" t="s">
        <v>20</v>
      </c>
      <c r="I2706">
        <v>660</v>
      </c>
      <c r="J2706">
        <v>12</v>
      </c>
      <c r="K2706">
        <v>7920</v>
      </c>
    </row>
    <row r="2707" spans="1:11" x14ac:dyDescent="0.25">
      <c r="A2707" t="s">
        <v>16</v>
      </c>
      <c r="B2707" t="s">
        <v>17</v>
      </c>
      <c r="C2707" s="1">
        <v>40876</v>
      </c>
      <c r="D2707" s="2">
        <f t="shared" si="126"/>
        <v>11</v>
      </c>
      <c r="E2707" s="2">
        <f t="shared" si="127"/>
        <v>4</v>
      </c>
      <c r="F2707" s="2">
        <f t="shared" si="128"/>
        <v>2011</v>
      </c>
      <c r="G2707" t="s">
        <v>18</v>
      </c>
      <c r="H2707" t="s">
        <v>24</v>
      </c>
      <c r="I2707">
        <v>42</v>
      </c>
      <c r="J2707">
        <v>12</v>
      </c>
      <c r="K2707">
        <v>504</v>
      </c>
    </row>
    <row r="2708" spans="1:11" x14ac:dyDescent="0.25">
      <c r="A2708" t="s">
        <v>12</v>
      </c>
      <c r="B2708" t="s">
        <v>13</v>
      </c>
      <c r="C2708" s="1">
        <v>41198</v>
      </c>
      <c r="D2708" s="2">
        <f t="shared" si="126"/>
        <v>10</v>
      </c>
      <c r="E2708" s="2">
        <f t="shared" si="127"/>
        <v>4</v>
      </c>
      <c r="F2708" s="2">
        <f t="shared" si="128"/>
        <v>2012</v>
      </c>
      <c r="G2708" t="s">
        <v>14</v>
      </c>
      <c r="H2708" t="s">
        <v>19</v>
      </c>
      <c r="I2708">
        <v>25</v>
      </c>
      <c r="J2708">
        <v>20</v>
      </c>
      <c r="K2708">
        <v>500</v>
      </c>
    </row>
    <row r="2709" spans="1:11" x14ac:dyDescent="0.25">
      <c r="A2709" t="s">
        <v>21</v>
      </c>
      <c r="B2709" t="s">
        <v>22</v>
      </c>
      <c r="C2709" s="1">
        <v>40815</v>
      </c>
      <c r="D2709" s="2">
        <f t="shared" si="126"/>
        <v>9</v>
      </c>
      <c r="E2709" s="2">
        <f t="shared" si="127"/>
        <v>3</v>
      </c>
      <c r="F2709" s="2">
        <f t="shared" si="128"/>
        <v>2011</v>
      </c>
      <c r="G2709" t="s">
        <v>25</v>
      </c>
      <c r="H2709" t="s">
        <v>35</v>
      </c>
      <c r="I2709">
        <v>16</v>
      </c>
      <c r="J2709">
        <v>8</v>
      </c>
      <c r="K2709">
        <v>128</v>
      </c>
    </row>
    <row r="2710" spans="1:11" x14ac:dyDescent="0.25">
      <c r="A2710" t="s">
        <v>37</v>
      </c>
      <c r="B2710" t="s">
        <v>13</v>
      </c>
      <c r="C2710" s="1">
        <v>41159</v>
      </c>
      <c r="D2710" s="2">
        <f t="shared" si="126"/>
        <v>9</v>
      </c>
      <c r="E2710" s="2">
        <f t="shared" si="127"/>
        <v>3</v>
      </c>
      <c r="F2710" s="2">
        <f t="shared" si="128"/>
        <v>2012</v>
      </c>
      <c r="G2710" t="s">
        <v>38</v>
      </c>
      <c r="H2710" t="s">
        <v>32</v>
      </c>
      <c r="I2710">
        <v>231</v>
      </c>
      <c r="J2710">
        <v>12</v>
      </c>
      <c r="K2710">
        <v>2772</v>
      </c>
    </row>
    <row r="2711" spans="1:11" x14ac:dyDescent="0.25">
      <c r="A2711" t="s">
        <v>37</v>
      </c>
      <c r="B2711" t="s">
        <v>13</v>
      </c>
      <c r="C2711" s="1">
        <v>40967</v>
      </c>
      <c r="D2711" s="2">
        <f t="shared" si="126"/>
        <v>2</v>
      </c>
      <c r="E2711" s="2">
        <f t="shared" si="127"/>
        <v>1</v>
      </c>
      <c r="F2711" s="2">
        <f t="shared" si="128"/>
        <v>2012</v>
      </c>
      <c r="G2711" t="s">
        <v>43</v>
      </c>
      <c r="H2711" t="s">
        <v>24</v>
      </c>
      <c r="I2711">
        <v>32</v>
      </c>
      <c r="J2711">
        <v>4</v>
      </c>
      <c r="K2711">
        <v>128</v>
      </c>
    </row>
    <row r="2712" spans="1:11" x14ac:dyDescent="0.25">
      <c r="A2712" t="s">
        <v>12</v>
      </c>
      <c r="B2712" t="s">
        <v>13</v>
      </c>
      <c r="C2712" s="1">
        <v>41227</v>
      </c>
      <c r="D2712" s="2">
        <f t="shared" si="126"/>
        <v>11</v>
      </c>
      <c r="E2712" s="2">
        <f t="shared" si="127"/>
        <v>4</v>
      </c>
      <c r="F2712" s="2">
        <f t="shared" si="128"/>
        <v>2012</v>
      </c>
      <c r="G2712" t="s">
        <v>34</v>
      </c>
      <c r="H2712" t="s">
        <v>32</v>
      </c>
      <c r="I2712">
        <v>75</v>
      </c>
      <c r="J2712">
        <v>32</v>
      </c>
      <c r="K2712">
        <v>2400</v>
      </c>
    </row>
    <row r="2713" spans="1:11" x14ac:dyDescent="0.25">
      <c r="A2713" t="s">
        <v>26</v>
      </c>
      <c r="B2713" t="s">
        <v>9</v>
      </c>
      <c r="C2713" s="1">
        <v>40470</v>
      </c>
      <c r="D2713" s="2">
        <f t="shared" si="126"/>
        <v>10</v>
      </c>
      <c r="E2713" s="2">
        <f t="shared" si="127"/>
        <v>4</v>
      </c>
      <c r="F2713" s="2">
        <f t="shared" si="128"/>
        <v>2010</v>
      </c>
      <c r="G2713" t="s">
        <v>27</v>
      </c>
      <c r="H2713" t="s">
        <v>28</v>
      </c>
      <c r="I2713">
        <v>181</v>
      </c>
      <c r="J2713">
        <v>27</v>
      </c>
      <c r="K2713">
        <v>4887</v>
      </c>
    </row>
    <row r="2714" spans="1:11" x14ac:dyDescent="0.25">
      <c r="A2714" t="s">
        <v>37</v>
      </c>
      <c r="B2714" t="s">
        <v>13</v>
      </c>
      <c r="C2714" s="1">
        <v>41042</v>
      </c>
      <c r="D2714" s="2">
        <f t="shared" si="126"/>
        <v>5</v>
      </c>
      <c r="E2714" s="2">
        <f t="shared" si="127"/>
        <v>2</v>
      </c>
      <c r="F2714" s="2">
        <f t="shared" si="128"/>
        <v>2012</v>
      </c>
      <c r="G2714" t="s">
        <v>43</v>
      </c>
      <c r="H2714" t="s">
        <v>20</v>
      </c>
      <c r="I2714">
        <v>582</v>
      </c>
      <c r="J2714">
        <v>20</v>
      </c>
      <c r="K2714">
        <v>11640</v>
      </c>
    </row>
    <row r="2715" spans="1:11" x14ac:dyDescent="0.25">
      <c r="A2715" t="s">
        <v>12</v>
      </c>
      <c r="B2715" t="s">
        <v>13</v>
      </c>
      <c r="C2715" s="1">
        <v>39817</v>
      </c>
      <c r="D2715" s="2">
        <f t="shared" si="126"/>
        <v>1</v>
      </c>
      <c r="E2715" s="2">
        <f t="shared" si="127"/>
        <v>1</v>
      </c>
      <c r="F2715" s="2">
        <f t="shared" si="128"/>
        <v>2009</v>
      </c>
      <c r="G2715" t="s">
        <v>34</v>
      </c>
      <c r="H2715" t="s">
        <v>24</v>
      </c>
      <c r="I2715">
        <v>38</v>
      </c>
      <c r="J2715">
        <v>18</v>
      </c>
      <c r="K2715">
        <v>684</v>
      </c>
    </row>
    <row r="2716" spans="1:11" x14ac:dyDescent="0.25">
      <c r="A2716" t="s">
        <v>12</v>
      </c>
      <c r="B2716" t="s">
        <v>13</v>
      </c>
      <c r="C2716" s="1">
        <v>39975</v>
      </c>
      <c r="D2716" s="2">
        <f t="shared" si="126"/>
        <v>6</v>
      </c>
      <c r="E2716" s="2">
        <f t="shared" si="127"/>
        <v>2</v>
      </c>
      <c r="F2716" s="2">
        <f t="shared" si="128"/>
        <v>2009</v>
      </c>
      <c r="G2716" t="s">
        <v>14</v>
      </c>
      <c r="H2716" t="s">
        <v>35</v>
      </c>
      <c r="I2716">
        <v>11</v>
      </c>
      <c r="J2716">
        <v>12</v>
      </c>
      <c r="K2716">
        <v>132</v>
      </c>
    </row>
    <row r="2717" spans="1:11" x14ac:dyDescent="0.25">
      <c r="A2717" t="s">
        <v>16</v>
      </c>
      <c r="B2717" t="s">
        <v>17</v>
      </c>
      <c r="C2717" s="1">
        <v>41270</v>
      </c>
      <c r="D2717" s="2">
        <f t="shared" si="126"/>
        <v>12</v>
      </c>
      <c r="E2717" s="2">
        <f t="shared" si="127"/>
        <v>4</v>
      </c>
      <c r="F2717" s="2">
        <f t="shared" si="128"/>
        <v>2012</v>
      </c>
      <c r="G2717" t="s">
        <v>18</v>
      </c>
      <c r="H2717" t="s">
        <v>24</v>
      </c>
      <c r="I2717">
        <v>84</v>
      </c>
      <c r="J2717">
        <v>7</v>
      </c>
      <c r="K2717">
        <v>588</v>
      </c>
    </row>
    <row r="2718" spans="1:11" x14ac:dyDescent="0.25">
      <c r="A2718" t="s">
        <v>37</v>
      </c>
      <c r="B2718" t="s">
        <v>13</v>
      </c>
      <c r="C2718" s="1">
        <v>41074</v>
      </c>
      <c r="D2718" s="2">
        <f t="shared" si="126"/>
        <v>6</v>
      </c>
      <c r="E2718" s="2">
        <f t="shared" si="127"/>
        <v>2</v>
      </c>
      <c r="F2718" s="2">
        <f t="shared" si="128"/>
        <v>2012</v>
      </c>
      <c r="G2718" t="s">
        <v>38</v>
      </c>
      <c r="H2718" t="s">
        <v>28</v>
      </c>
      <c r="I2718">
        <v>176</v>
      </c>
      <c r="J2718">
        <v>32</v>
      </c>
      <c r="K2718">
        <v>5632</v>
      </c>
    </row>
    <row r="2719" spans="1:11" x14ac:dyDescent="0.25">
      <c r="A2719" t="s">
        <v>21</v>
      </c>
      <c r="B2719" t="s">
        <v>22</v>
      </c>
      <c r="C2719" s="1">
        <v>41227</v>
      </c>
      <c r="D2719" s="2">
        <f t="shared" si="126"/>
        <v>11</v>
      </c>
      <c r="E2719" s="2">
        <f t="shared" si="127"/>
        <v>4</v>
      </c>
      <c r="F2719" s="2">
        <f t="shared" si="128"/>
        <v>2012</v>
      </c>
      <c r="G2719" t="s">
        <v>23</v>
      </c>
      <c r="H2719" t="s">
        <v>20</v>
      </c>
      <c r="I2719">
        <v>626</v>
      </c>
      <c r="J2719">
        <v>3</v>
      </c>
      <c r="K2719">
        <v>1878</v>
      </c>
    </row>
    <row r="2720" spans="1:11" x14ac:dyDescent="0.25">
      <c r="A2720" t="s">
        <v>29</v>
      </c>
      <c r="B2720" t="s">
        <v>22</v>
      </c>
      <c r="C2720" s="1">
        <v>40809</v>
      </c>
      <c r="D2720" s="2">
        <f t="shared" si="126"/>
        <v>9</v>
      </c>
      <c r="E2720" s="2">
        <f t="shared" si="127"/>
        <v>3</v>
      </c>
      <c r="F2720" s="2">
        <f t="shared" si="128"/>
        <v>2011</v>
      </c>
      <c r="G2720" t="s">
        <v>30</v>
      </c>
      <c r="H2720" t="s">
        <v>11</v>
      </c>
      <c r="I2720">
        <v>24</v>
      </c>
      <c r="J2720">
        <v>27</v>
      </c>
      <c r="K2720">
        <v>648</v>
      </c>
    </row>
    <row r="2721" spans="1:11" x14ac:dyDescent="0.25">
      <c r="A2721" t="s">
        <v>29</v>
      </c>
      <c r="B2721" t="s">
        <v>22</v>
      </c>
      <c r="C2721" s="1">
        <v>40077</v>
      </c>
      <c r="D2721" s="2">
        <f t="shared" si="126"/>
        <v>9</v>
      </c>
      <c r="E2721" s="2">
        <f t="shared" si="127"/>
        <v>3</v>
      </c>
      <c r="F2721" s="2">
        <f t="shared" si="128"/>
        <v>2009</v>
      </c>
      <c r="G2721" t="s">
        <v>36</v>
      </c>
      <c r="H2721" t="s">
        <v>19</v>
      </c>
      <c r="I2721">
        <v>69</v>
      </c>
      <c r="J2721">
        <v>24</v>
      </c>
      <c r="K2721">
        <v>1656</v>
      </c>
    </row>
    <row r="2722" spans="1:11" x14ac:dyDescent="0.25">
      <c r="A2722" t="s">
        <v>29</v>
      </c>
      <c r="B2722" t="s">
        <v>22</v>
      </c>
      <c r="C2722" s="1">
        <v>40004</v>
      </c>
      <c r="D2722" s="2">
        <f t="shared" si="126"/>
        <v>7</v>
      </c>
      <c r="E2722" s="2">
        <f t="shared" si="127"/>
        <v>3</v>
      </c>
      <c r="F2722" s="2">
        <f t="shared" si="128"/>
        <v>2009</v>
      </c>
      <c r="G2722" t="s">
        <v>36</v>
      </c>
      <c r="H2722" t="s">
        <v>19</v>
      </c>
      <c r="I2722">
        <v>58</v>
      </c>
      <c r="J2722">
        <v>9</v>
      </c>
      <c r="K2722">
        <v>522</v>
      </c>
    </row>
    <row r="2723" spans="1:11" x14ac:dyDescent="0.25">
      <c r="A2723" t="s">
        <v>21</v>
      </c>
      <c r="B2723" t="s">
        <v>22</v>
      </c>
      <c r="C2723" s="1">
        <v>40639</v>
      </c>
      <c r="D2723" s="2">
        <f t="shared" si="126"/>
        <v>4</v>
      </c>
      <c r="E2723" s="2">
        <f t="shared" si="127"/>
        <v>2</v>
      </c>
      <c r="F2723" s="2">
        <f t="shared" si="128"/>
        <v>2011</v>
      </c>
      <c r="G2723" t="s">
        <v>23</v>
      </c>
      <c r="H2723" t="s">
        <v>28</v>
      </c>
      <c r="I2723">
        <v>89</v>
      </c>
      <c r="J2723">
        <v>2</v>
      </c>
      <c r="K2723">
        <v>178</v>
      </c>
    </row>
    <row r="2724" spans="1:11" x14ac:dyDescent="0.25">
      <c r="A2724" t="s">
        <v>29</v>
      </c>
      <c r="B2724" t="s">
        <v>22</v>
      </c>
      <c r="C2724" s="1">
        <v>40905</v>
      </c>
      <c r="D2724" s="2">
        <f t="shared" si="126"/>
        <v>12</v>
      </c>
      <c r="E2724" s="2">
        <f t="shared" si="127"/>
        <v>4</v>
      </c>
      <c r="F2724" s="2">
        <f t="shared" si="128"/>
        <v>2011</v>
      </c>
      <c r="G2724" t="s">
        <v>30</v>
      </c>
      <c r="H2724" t="s">
        <v>11</v>
      </c>
      <c r="I2724">
        <v>22</v>
      </c>
      <c r="J2724">
        <v>12</v>
      </c>
      <c r="K2724">
        <v>264</v>
      </c>
    </row>
    <row r="2725" spans="1:11" x14ac:dyDescent="0.25">
      <c r="A2725" t="s">
        <v>26</v>
      </c>
      <c r="B2725" t="s">
        <v>9</v>
      </c>
      <c r="C2725" s="1">
        <v>40365</v>
      </c>
      <c r="D2725" s="2">
        <f t="shared" si="126"/>
        <v>7</v>
      </c>
      <c r="E2725" s="2">
        <f t="shared" si="127"/>
        <v>3</v>
      </c>
      <c r="F2725" s="2">
        <f t="shared" si="128"/>
        <v>2010</v>
      </c>
      <c r="G2725" t="s">
        <v>27</v>
      </c>
      <c r="H2725" t="s">
        <v>19</v>
      </c>
      <c r="I2725">
        <v>20</v>
      </c>
      <c r="J2725">
        <v>6</v>
      </c>
      <c r="K2725">
        <v>120</v>
      </c>
    </row>
    <row r="2726" spans="1:11" x14ac:dyDescent="0.25">
      <c r="A2726" t="s">
        <v>37</v>
      </c>
      <c r="B2726" t="s">
        <v>13</v>
      </c>
      <c r="C2726" s="1">
        <v>40026</v>
      </c>
      <c r="D2726" s="2">
        <f t="shared" si="126"/>
        <v>8</v>
      </c>
      <c r="E2726" s="2">
        <f t="shared" si="127"/>
        <v>3</v>
      </c>
      <c r="F2726" s="2">
        <f t="shared" si="128"/>
        <v>2009</v>
      </c>
      <c r="G2726" t="s">
        <v>38</v>
      </c>
      <c r="H2726" t="s">
        <v>11</v>
      </c>
      <c r="I2726">
        <v>18</v>
      </c>
      <c r="J2726">
        <v>24</v>
      </c>
      <c r="K2726">
        <v>432</v>
      </c>
    </row>
    <row r="2727" spans="1:11" x14ac:dyDescent="0.25">
      <c r="A2727" t="s">
        <v>39</v>
      </c>
      <c r="B2727" t="s">
        <v>17</v>
      </c>
      <c r="C2727" s="1">
        <v>40404</v>
      </c>
      <c r="D2727" s="2">
        <f t="shared" si="126"/>
        <v>8</v>
      </c>
      <c r="E2727" s="2">
        <f t="shared" si="127"/>
        <v>3</v>
      </c>
      <c r="F2727" s="2">
        <f t="shared" si="128"/>
        <v>2010</v>
      </c>
      <c r="G2727" t="s">
        <v>41</v>
      </c>
      <c r="H2727" t="s">
        <v>32</v>
      </c>
      <c r="I2727">
        <v>117</v>
      </c>
      <c r="J2727">
        <v>24</v>
      </c>
      <c r="K2727">
        <v>2808</v>
      </c>
    </row>
    <row r="2728" spans="1:11" x14ac:dyDescent="0.25">
      <c r="A2728" t="s">
        <v>26</v>
      </c>
      <c r="B2728" t="s">
        <v>9</v>
      </c>
      <c r="C2728" s="1">
        <v>40051</v>
      </c>
      <c r="D2728" s="2">
        <f t="shared" si="126"/>
        <v>8</v>
      </c>
      <c r="E2728" s="2">
        <f t="shared" si="127"/>
        <v>3</v>
      </c>
      <c r="F2728" s="2">
        <f t="shared" si="128"/>
        <v>2009</v>
      </c>
      <c r="G2728" t="s">
        <v>31</v>
      </c>
      <c r="H2728" t="s">
        <v>32</v>
      </c>
      <c r="I2728">
        <v>47</v>
      </c>
      <c r="J2728">
        <v>8</v>
      </c>
      <c r="K2728">
        <v>376</v>
      </c>
    </row>
    <row r="2729" spans="1:11" x14ac:dyDescent="0.25">
      <c r="A2729" t="s">
        <v>8</v>
      </c>
      <c r="B2729" t="s">
        <v>9</v>
      </c>
      <c r="C2729" s="1">
        <v>40631</v>
      </c>
      <c r="D2729" s="2">
        <f t="shared" si="126"/>
        <v>3</v>
      </c>
      <c r="E2729" s="2">
        <f t="shared" si="127"/>
        <v>1</v>
      </c>
      <c r="F2729" s="2">
        <f t="shared" si="128"/>
        <v>2011</v>
      </c>
      <c r="G2729" t="s">
        <v>10</v>
      </c>
      <c r="H2729" t="s">
        <v>11</v>
      </c>
      <c r="I2729">
        <v>33</v>
      </c>
      <c r="J2729">
        <v>24</v>
      </c>
      <c r="K2729">
        <v>792</v>
      </c>
    </row>
    <row r="2730" spans="1:11" x14ac:dyDescent="0.25">
      <c r="A2730" t="s">
        <v>16</v>
      </c>
      <c r="B2730" t="s">
        <v>17</v>
      </c>
      <c r="C2730" s="1">
        <v>40049</v>
      </c>
      <c r="D2730" s="2">
        <f t="shared" si="126"/>
        <v>8</v>
      </c>
      <c r="E2730" s="2">
        <f t="shared" si="127"/>
        <v>3</v>
      </c>
      <c r="F2730" s="2">
        <f t="shared" si="128"/>
        <v>2009</v>
      </c>
      <c r="G2730" t="s">
        <v>42</v>
      </c>
      <c r="H2730" t="s">
        <v>15</v>
      </c>
      <c r="I2730">
        <v>64</v>
      </c>
      <c r="J2730">
        <v>12</v>
      </c>
      <c r="K2730">
        <v>768</v>
      </c>
    </row>
    <row r="2731" spans="1:11" x14ac:dyDescent="0.25">
      <c r="A2731" t="s">
        <v>16</v>
      </c>
      <c r="B2731" t="s">
        <v>17</v>
      </c>
      <c r="C2731" s="1">
        <v>40753</v>
      </c>
      <c r="D2731" s="2">
        <f t="shared" si="126"/>
        <v>7</v>
      </c>
      <c r="E2731" s="2">
        <f t="shared" si="127"/>
        <v>3</v>
      </c>
      <c r="F2731" s="2">
        <f t="shared" si="128"/>
        <v>2011</v>
      </c>
      <c r="G2731" t="s">
        <v>18</v>
      </c>
      <c r="H2731" t="s">
        <v>35</v>
      </c>
      <c r="I2731">
        <v>38</v>
      </c>
      <c r="J2731">
        <v>6</v>
      </c>
      <c r="K2731">
        <v>228</v>
      </c>
    </row>
    <row r="2732" spans="1:11" x14ac:dyDescent="0.25">
      <c r="A2732" t="s">
        <v>39</v>
      </c>
      <c r="B2732" t="s">
        <v>17</v>
      </c>
      <c r="C2732" s="1">
        <v>39924</v>
      </c>
      <c r="D2732" s="2">
        <f t="shared" si="126"/>
        <v>4</v>
      </c>
      <c r="E2732" s="2">
        <f t="shared" si="127"/>
        <v>2</v>
      </c>
      <c r="F2732" s="2">
        <f t="shared" si="128"/>
        <v>2009</v>
      </c>
      <c r="G2732" t="s">
        <v>41</v>
      </c>
      <c r="H2732" t="s">
        <v>15</v>
      </c>
      <c r="I2732">
        <v>55</v>
      </c>
      <c r="J2732">
        <v>6</v>
      </c>
      <c r="K2732">
        <v>330</v>
      </c>
    </row>
    <row r="2733" spans="1:11" x14ac:dyDescent="0.25">
      <c r="A2733" t="s">
        <v>8</v>
      </c>
      <c r="B2733" t="s">
        <v>9</v>
      </c>
      <c r="C2733" s="1">
        <v>40747</v>
      </c>
      <c r="D2733" s="2">
        <f t="shared" si="126"/>
        <v>7</v>
      </c>
      <c r="E2733" s="2">
        <f t="shared" si="127"/>
        <v>3</v>
      </c>
      <c r="F2733" s="2">
        <f t="shared" si="128"/>
        <v>2011</v>
      </c>
      <c r="G2733" t="s">
        <v>33</v>
      </c>
      <c r="H2733" t="s">
        <v>28</v>
      </c>
      <c r="I2733">
        <v>85</v>
      </c>
      <c r="J2733">
        <v>15</v>
      </c>
      <c r="K2733">
        <v>1275</v>
      </c>
    </row>
    <row r="2734" spans="1:11" x14ac:dyDescent="0.25">
      <c r="A2734" t="s">
        <v>16</v>
      </c>
      <c r="B2734" t="s">
        <v>17</v>
      </c>
      <c r="C2734" s="1">
        <v>40348</v>
      </c>
      <c r="D2734" s="2">
        <f t="shared" si="126"/>
        <v>6</v>
      </c>
      <c r="E2734" s="2">
        <f t="shared" si="127"/>
        <v>2</v>
      </c>
      <c r="F2734" s="2">
        <f t="shared" si="128"/>
        <v>2010</v>
      </c>
      <c r="G2734" t="s">
        <v>18</v>
      </c>
      <c r="H2734" t="s">
        <v>32</v>
      </c>
      <c r="I2734">
        <v>155</v>
      </c>
      <c r="J2734">
        <v>10</v>
      </c>
      <c r="K2734">
        <v>1550</v>
      </c>
    </row>
    <row r="2735" spans="1:11" x14ac:dyDescent="0.25">
      <c r="A2735" t="s">
        <v>37</v>
      </c>
      <c r="B2735" t="s">
        <v>13</v>
      </c>
      <c r="C2735" s="1">
        <v>40346</v>
      </c>
      <c r="D2735" s="2">
        <f t="shared" si="126"/>
        <v>6</v>
      </c>
      <c r="E2735" s="2">
        <f t="shared" si="127"/>
        <v>2</v>
      </c>
      <c r="F2735" s="2">
        <f t="shared" si="128"/>
        <v>2010</v>
      </c>
      <c r="G2735" t="s">
        <v>43</v>
      </c>
      <c r="H2735" t="s">
        <v>32</v>
      </c>
      <c r="I2735">
        <v>193</v>
      </c>
      <c r="J2735">
        <v>12</v>
      </c>
      <c r="K2735">
        <v>2316</v>
      </c>
    </row>
    <row r="2736" spans="1:11" x14ac:dyDescent="0.25">
      <c r="A2736" t="s">
        <v>21</v>
      </c>
      <c r="B2736" t="s">
        <v>22</v>
      </c>
      <c r="C2736" s="1">
        <v>40831</v>
      </c>
      <c r="D2736" s="2">
        <f t="shared" si="126"/>
        <v>10</v>
      </c>
      <c r="E2736" s="2">
        <f t="shared" si="127"/>
        <v>4</v>
      </c>
      <c r="F2736" s="2">
        <f t="shared" si="128"/>
        <v>2011</v>
      </c>
      <c r="G2736" t="s">
        <v>25</v>
      </c>
      <c r="H2736" t="s">
        <v>24</v>
      </c>
      <c r="I2736">
        <v>42</v>
      </c>
      <c r="J2736">
        <v>18</v>
      </c>
      <c r="K2736">
        <v>756</v>
      </c>
    </row>
    <row r="2737" spans="1:11" x14ac:dyDescent="0.25">
      <c r="A2737" t="s">
        <v>16</v>
      </c>
      <c r="B2737" t="s">
        <v>17</v>
      </c>
      <c r="C2737" s="1">
        <v>40702</v>
      </c>
      <c r="D2737" s="2">
        <f t="shared" si="126"/>
        <v>6</v>
      </c>
      <c r="E2737" s="2">
        <f t="shared" si="127"/>
        <v>2</v>
      </c>
      <c r="F2737" s="2">
        <f t="shared" si="128"/>
        <v>2011</v>
      </c>
      <c r="G2737" t="s">
        <v>18</v>
      </c>
      <c r="H2737" t="s">
        <v>20</v>
      </c>
      <c r="I2737">
        <v>267</v>
      </c>
      <c r="J2737">
        <v>24</v>
      </c>
      <c r="K2737">
        <v>6408</v>
      </c>
    </row>
    <row r="2738" spans="1:11" x14ac:dyDescent="0.25">
      <c r="A2738" t="s">
        <v>26</v>
      </c>
      <c r="B2738" t="s">
        <v>9</v>
      </c>
      <c r="C2738" s="1">
        <v>40882</v>
      </c>
      <c r="D2738" s="2">
        <f t="shared" si="126"/>
        <v>12</v>
      </c>
      <c r="E2738" s="2">
        <f t="shared" si="127"/>
        <v>4</v>
      </c>
      <c r="F2738" s="2">
        <f t="shared" si="128"/>
        <v>2011</v>
      </c>
      <c r="G2738" t="s">
        <v>31</v>
      </c>
      <c r="H2738" t="s">
        <v>35</v>
      </c>
      <c r="I2738">
        <v>25</v>
      </c>
      <c r="J2738">
        <v>16</v>
      </c>
      <c r="K2738">
        <v>400</v>
      </c>
    </row>
    <row r="2739" spans="1:11" x14ac:dyDescent="0.25">
      <c r="A2739" t="s">
        <v>21</v>
      </c>
      <c r="B2739" t="s">
        <v>22</v>
      </c>
      <c r="C2739" s="1">
        <v>39907</v>
      </c>
      <c r="D2739" s="2">
        <f t="shared" si="126"/>
        <v>4</v>
      </c>
      <c r="E2739" s="2">
        <f t="shared" si="127"/>
        <v>2</v>
      </c>
      <c r="F2739" s="2">
        <f t="shared" si="128"/>
        <v>2009</v>
      </c>
      <c r="G2739" t="s">
        <v>23</v>
      </c>
      <c r="H2739" t="s">
        <v>24</v>
      </c>
      <c r="I2739">
        <v>59</v>
      </c>
      <c r="J2739">
        <v>24</v>
      </c>
      <c r="K2739">
        <v>1416</v>
      </c>
    </row>
    <row r="2740" spans="1:11" x14ac:dyDescent="0.25">
      <c r="A2740" t="s">
        <v>12</v>
      </c>
      <c r="B2740" t="s">
        <v>13</v>
      </c>
      <c r="C2740" s="1">
        <v>40981</v>
      </c>
      <c r="D2740" s="2">
        <f t="shared" si="126"/>
        <v>3</v>
      </c>
      <c r="E2740" s="2">
        <f t="shared" si="127"/>
        <v>1</v>
      </c>
      <c r="F2740" s="2">
        <f t="shared" si="128"/>
        <v>2012</v>
      </c>
      <c r="G2740" t="s">
        <v>14</v>
      </c>
      <c r="H2740" t="s">
        <v>11</v>
      </c>
      <c r="I2740">
        <v>27</v>
      </c>
      <c r="J2740">
        <v>28</v>
      </c>
      <c r="K2740">
        <v>756</v>
      </c>
    </row>
    <row r="2741" spans="1:11" x14ac:dyDescent="0.25">
      <c r="A2741" t="s">
        <v>21</v>
      </c>
      <c r="B2741" t="s">
        <v>22</v>
      </c>
      <c r="C2741" s="1">
        <v>40895</v>
      </c>
      <c r="D2741" s="2">
        <f t="shared" si="126"/>
        <v>12</v>
      </c>
      <c r="E2741" s="2">
        <f t="shared" si="127"/>
        <v>4</v>
      </c>
      <c r="F2741" s="2">
        <f t="shared" si="128"/>
        <v>2011</v>
      </c>
      <c r="G2741" t="s">
        <v>25</v>
      </c>
      <c r="H2741" t="s">
        <v>32</v>
      </c>
      <c r="I2741">
        <v>261</v>
      </c>
      <c r="J2741">
        <v>6</v>
      </c>
      <c r="K2741">
        <v>1566</v>
      </c>
    </row>
    <row r="2742" spans="1:11" x14ac:dyDescent="0.25">
      <c r="A2742" t="s">
        <v>26</v>
      </c>
      <c r="B2742" t="s">
        <v>9</v>
      </c>
      <c r="C2742" s="1">
        <v>40996</v>
      </c>
      <c r="D2742" s="2">
        <f t="shared" si="126"/>
        <v>3</v>
      </c>
      <c r="E2742" s="2">
        <f t="shared" si="127"/>
        <v>1</v>
      </c>
      <c r="F2742" s="2">
        <f t="shared" si="128"/>
        <v>2012</v>
      </c>
      <c r="G2742" t="s">
        <v>31</v>
      </c>
      <c r="H2742" t="s">
        <v>11</v>
      </c>
      <c r="I2742">
        <v>27</v>
      </c>
      <c r="J2742">
        <v>21</v>
      </c>
      <c r="K2742">
        <v>567</v>
      </c>
    </row>
    <row r="2743" spans="1:11" x14ac:dyDescent="0.25">
      <c r="A2743" t="s">
        <v>39</v>
      </c>
      <c r="B2743" t="s">
        <v>17</v>
      </c>
      <c r="C2743" s="1">
        <v>39902</v>
      </c>
      <c r="D2743" s="2">
        <f t="shared" si="126"/>
        <v>3</v>
      </c>
      <c r="E2743" s="2">
        <f t="shared" si="127"/>
        <v>1</v>
      </c>
      <c r="F2743" s="2">
        <f t="shared" si="128"/>
        <v>2009</v>
      </c>
      <c r="G2743" t="s">
        <v>40</v>
      </c>
      <c r="H2743" t="s">
        <v>11</v>
      </c>
      <c r="I2743">
        <v>32</v>
      </c>
      <c r="J2743">
        <v>8</v>
      </c>
      <c r="K2743">
        <v>256</v>
      </c>
    </row>
    <row r="2744" spans="1:11" x14ac:dyDescent="0.25">
      <c r="A2744" t="s">
        <v>16</v>
      </c>
      <c r="B2744" t="s">
        <v>17</v>
      </c>
      <c r="C2744" s="1">
        <v>40981</v>
      </c>
      <c r="D2744" s="2">
        <f t="shared" si="126"/>
        <v>3</v>
      </c>
      <c r="E2744" s="2">
        <f t="shared" si="127"/>
        <v>1</v>
      </c>
      <c r="F2744" s="2">
        <f t="shared" si="128"/>
        <v>2012</v>
      </c>
      <c r="G2744" t="s">
        <v>18</v>
      </c>
      <c r="H2744" t="s">
        <v>24</v>
      </c>
      <c r="I2744">
        <v>42</v>
      </c>
      <c r="J2744">
        <v>4</v>
      </c>
      <c r="K2744">
        <v>168</v>
      </c>
    </row>
    <row r="2745" spans="1:11" x14ac:dyDescent="0.25">
      <c r="A2745" t="s">
        <v>37</v>
      </c>
      <c r="B2745" t="s">
        <v>13</v>
      </c>
      <c r="C2745" s="1">
        <v>40114</v>
      </c>
      <c r="D2745" s="2">
        <f t="shared" si="126"/>
        <v>10</v>
      </c>
      <c r="E2745" s="2">
        <f t="shared" si="127"/>
        <v>4</v>
      </c>
      <c r="F2745" s="2">
        <f t="shared" si="128"/>
        <v>2009</v>
      </c>
      <c r="G2745" t="s">
        <v>38</v>
      </c>
      <c r="H2745" t="s">
        <v>20</v>
      </c>
      <c r="I2745">
        <v>704</v>
      </c>
      <c r="J2745">
        <v>21</v>
      </c>
      <c r="K2745">
        <v>14784</v>
      </c>
    </row>
    <row r="2746" spans="1:11" x14ac:dyDescent="0.25">
      <c r="A2746" t="s">
        <v>37</v>
      </c>
      <c r="B2746" t="s">
        <v>13</v>
      </c>
      <c r="C2746" s="1">
        <v>41183</v>
      </c>
      <c r="D2746" s="2">
        <f t="shared" si="126"/>
        <v>10</v>
      </c>
      <c r="E2746" s="2">
        <f t="shared" si="127"/>
        <v>4</v>
      </c>
      <c r="F2746" s="2">
        <f t="shared" si="128"/>
        <v>2012</v>
      </c>
      <c r="G2746" t="s">
        <v>38</v>
      </c>
      <c r="H2746" t="s">
        <v>20</v>
      </c>
      <c r="I2746">
        <v>727</v>
      </c>
      <c r="J2746">
        <v>24</v>
      </c>
      <c r="K2746">
        <v>17448</v>
      </c>
    </row>
    <row r="2747" spans="1:11" x14ac:dyDescent="0.25">
      <c r="A2747" t="s">
        <v>39</v>
      </c>
      <c r="B2747" t="s">
        <v>17</v>
      </c>
      <c r="C2747" s="1">
        <v>40901</v>
      </c>
      <c r="D2747" s="2">
        <f t="shared" si="126"/>
        <v>12</v>
      </c>
      <c r="E2747" s="2">
        <f t="shared" si="127"/>
        <v>4</v>
      </c>
      <c r="F2747" s="2">
        <f t="shared" si="128"/>
        <v>2011</v>
      </c>
      <c r="G2747" t="s">
        <v>41</v>
      </c>
      <c r="H2747" t="s">
        <v>11</v>
      </c>
      <c r="I2747">
        <v>30</v>
      </c>
      <c r="J2747">
        <v>4</v>
      </c>
      <c r="K2747">
        <v>120</v>
      </c>
    </row>
    <row r="2748" spans="1:11" x14ac:dyDescent="0.25">
      <c r="A2748" t="s">
        <v>12</v>
      </c>
      <c r="B2748" t="s">
        <v>13</v>
      </c>
      <c r="C2748" s="1">
        <v>41056</v>
      </c>
      <c r="D2748" s="2">
        <f t="shared" si="126"/>
        <v>5</v>
      </c>
      <c r="E2748" s="2">
        <f t="shared" si="127"/>
        <v>2</v>
      </c>
      <c r="F2748" s="2">
        <f t="shared" si="128"/>
        <v>2012</v>
      </c>
      <c r="G2748" t="s">
        <v>14</v>
      </c>
      <c r="H2748" t="s">
        <v>20</v>
      </c>
      <c r="I2748">
        <v>707</v>
      </c>
      <c r="J2748">
        <v>16</v>
      </c>
      <c r="K2748">
        <v>11312</v>
      </c>
    </row>
    <row r="2749" spans="1:11" x14ac:dyDescent="0.25">
      <c r="A2749" t="s">
        <v>16</v>
      </c>
      <c r="B2749" t="s">
        <v>17</v>
      </c>
      <c r="C2749" s="1">
        <v>40833</v>
      </c>
      <c r="D2749" s="2">
        <f t="shared" si="126"/>
        <v>10</v>
      </c>
      <c r="E2749" s="2">
        <f t="shared" si="127"/>
        <v>4</v>
      </c>
      <c r="F2749" s="2">
        <f t="shared" si="128"/>
        <v>2011</v>
      </c>
      <c r="G2749" t="s">
        <v>42</v>
      </c>
      <c r="H2749" t="s">
        <v>20</v>
      </c>
      <c r="I2749">
        <v>524</v>
      </c>
      <c r="J2749">
        <v>6</v>
      </c>
      <c r="K2749">
        <v>3144</v>
      </c>
    </row>
    <row r="2750" spans="1:11" x14ac:dyDescent="0.25">
      <c r="A2750" t="s">
        <v>26</v>
      </c>
      <c r="B2750" t="s">
        <v>9</v>
      </c>
      <c r="C2750" s="1">
        <v>40063</v>
      </c>
      <c r="D2750" s="2">
        <f t="shared" si="126"/>
        <v>9</v>
      </c>
      <c r="E2750" s="2">
        <f t="shared" si="127"/>
        <v>3</v>
      </c>
      <c r="F2750" s="2">
        <f t="shared" si="128"/>
        <v>2009</v>
      </c>
      <c r="G2750" t="s">
        <v>31</v>
      </c>
      <c r="H2750" t="s">
        <v>20</v>
      </c>
      <c r="I2750">
        <v>320</v>
      </c>
      <c r="J2750">
        <v>6</v>
      </c>
      <c r="K2750">
        <v>1920</v>
      </c>
    </row>
    <row r="2751" spans="1:11" x14ac:dyDescent="0.25">
      <c r="A2751" t="s">
        <v>26</v>
      </c>
      <c r="B2751" t="s">
        <v>9</v>
      </c>
      <c r="C2751" s="1">
        <v>39954</v>
      </c>
      <c r="D2751" s="2">
        <f t="shared" si="126"/>
        <v>5</v>
      </c>
      <c r="E2751" s="2">
        <f t="shared" si="127"/>
        <v>2</v>
      </c>
      <c r="F2751" s="2">
        <f t="shared" si="128"/>
        <v>2009</v>
      </c>
      <c r="G2751" t="s">
        <v>31</v>
      </c>
      <c r="H2751" t="s">
        <v>28</v>
      </c>
      <c r="I2751">
        <v>107</v>
      </c>
      <c r="J2751">
        <v>12</v>
      </c>
      <c r="K2751">
        <v>1284</v>
      </c>
    </row>
    <row r="2752" spans="1:11" x14ac:dyDescent="0.25">
      <c r="A2752" t="s">
        <v>8</v>
      </c>
      <c r="B2752" t="s">
        <v>9</v>
      </c>
      <c r="C2752" s="1">
        <v>40233</v>
      </c>
      <c r="D2752" s="2">
        <f t="shared" si="126"/>
        <v>2</v>
      </c>
      <c r="E2752" s="2">
        <f t="shared" si="127"/>
        <v>1</v>
      </c>
      <c r="F2752" s="2">
        <f t="shared" si="128"/>
        <v>2010</v>
      </c>
      <c r="G2752" t="s">
        <v>10</v>
      </c>
      <c r="H2752" t="s">
        <v>35</v>
      </c>
      <c r="I2752">
        <v>19</v>
      </c>
      <c r="J2752">
        <v>8</v>
      </c>
      <c r="K2752">
        <v>152</v>
      </c>
    </row>
    <row r="2753" spans="1:11" x14ac:dyDescent="0.25">
      <c r="A2753" t="s">
        <v>16</v>
      </c>
      <c r="B2753" t="s">
        <v>17</v>
      </c>
      <c r="C2753" s="1">
        <v>40025</v>
      </c>
      <c r="D2753" s="2">
        <f t="shared" si="126"/>
        <v>7</v>
      </c>
      <c r="E2753" s="2">
        <f t="shared" si="127"/>
        <v>3</v>
      </c>
      <c r="F2753" s="2">
        <f t="shared" si="128"/>
        <v>2009</v>
      </c>
      <c r="G2753" t="s">
        <v>18</v>
      </c>
      <c r="H2753" t="s">
        <v>15</v>
      </c>
      <c r="I2753">
        <v>35</v>
      </c>
      <c r="J2753">
        <v>12</v>
      </c>
      <c r="K2753">
        <v>420</v>
      </c>
    </row>
    <row r="2754" spans="1:11" x14ac:dyDescent="0.25">
      <c r="A2754" t="s">
        <v>37</v>
      </c>
      <c r="B2754" t="s">
        <v>13</v>
      </c>
      <c r="C2754" s="1">
        <v>40692</v>
      </c>
      <c r="D2754" s="2">
        <f t="shared" si="126"/>
        <v>5</v>
      </c>
      <c r="E2754" s="2">
        <f t="shared" si="127"/>
        <v>2</v>
      </c>
      <c r="F2754" s="2">
        <f t="shared" si="128"/>
        <v>2011</v>
      </c>
      <c r="G2754" t="s">
        <v>43</v>
      </c>
      <c r="H2754" t="s">
        <v>24</v>
      </c>
      <c r="I2754">
        <v>49</v>
      </c>
      <c r="J2754">
        <v>28</v>
      </c>
      <c r="K2754">
        <v>1372</v>
      </c>
    </row>
    <row r="2755" spans="1:11" x14ac:dyDescent="0.25">
      <c r="A2755" t="s">
        <v>12</v>
      </c>
      <c r="B2755" t="s">
        <v>13</v>
      </c>
      <c r="C2755" s="1">
        <v>40725</v>
      </c>
      <c r="D2755" s="2">
        <f t="shared" ref="D2755:D2818" si="129">MONTH(C2755)</f>
        <v>7</v>
      </c>
      <c r="E2755" s="2">
        <f t="shared" ref="E2755:E2818" si="130">ROUNDUP(MONTH(C2755)/3,0)</f>
        <v>3</v>
      </c>
      <c r="F2755" s="2">
        <f t="shared" ref="F2755:F2818" si="131">YEAR(C2755)</f>
        <v>2011</v>
      </c>
      <c r="G2755" t="s">
        <v>14</v>
      </c>
      <c r="H2755" t="s">
        <v>20</v>
      </c>
      <c r="I2755">
        <v>419</v>
      </c>
      <c r="J2755">
        <v>21</v>
      </c>
      <c r="K2755">
        <v>8799</v>
      </c>
    </row>
    <row r="2756" spans="1:11" x14ac:dyDescent="0.25">
      <c r="A2756" t="s">
        <v>39</v>
      </c>
      <c r="B2756" t="s">
        <v>17</v>
      </c>
      <c r="C2756" s="1">
        <v>40476</v>
      </c>
      <c r="D2756" s="2">
        <f t="shared" si="129"/>
        <v>10</v>
      </c>
      <c r="E2756" s="2">
        <f t="shared" si="130"/>
        <v>4</v>
      </c>
      <c r="F2756" s="2">
        <f t="shared" si="131"/>
        <v>2010</v>
      </c>
      <c r="G2756" t="s">
        <v>41</v>
      </c>
      <c r="H2756" t="s">
        <v>32</v>
      </c>
      <c r="I2756">
        <v>237</v>
      </c>
      <c r="J2756">
        <v>24</v>
      </c>
      <c r="K2756">
        <v>5688</v>
      </c>
    </row>
    <row r="2757" spans="1:11" x14ac:dyDescent="0.25">
      <c r="A2757" t="s">
        <v>39</v>
      </c>
      <c r="B2757" t="s">
        <v>17</v>
      </c>
      <c r="C2757" s="1">
        <v>40491</v>
      </c>
      <c r="D2757" s="2">
        <f t="shared" si="129"/>
        <v>11</v>
      </c>
      <c r="E2757" s="2">
        <f t="shared" si="130"/>
        <v>4</v>
      </c>
      <c r="F2757" s="2">
        <f t="shared" si="131"/>
        <v>2010</v>
      </c>
      <c r="G2757" t="s">
        <v>40</v>
      </c>
      <c r="H2757" t="s">
        <v>35</v>
      </c>
      <c r="I2757">
        <v>10</v>
      </c>
      <c r="J2757">
        <v>24</v>
      </c>
      <c r="K2757">
        <v>240</v>
      </c>
    </row>
    <row r="2758" spans="1:11" x14ac:dyDescent="0.25">
      <c r="A2758" t="s">
        <v>39</v>
      </c>
      <c r="B2758" t="s">
        <v>17</v>
      </c>
      <c r="C2758" s="1">
        <v>40244</v>
      </c>
      <c r="D2758" s="2">
        <f t="shared" si="129"/>
        <v>3</v>
      </c>
      <c r="E2758" s="2">
        <f t="shared" si="130"/>
        <v>1</v>
      </c>
      <c r="F2758" s="2">
        <f t="shared" si="131"/>
        <v>2010</v>
      </c>
      <c r="G2758" t="s">
        <v>41</v>
      </c>
      <c r="H2758" t="s">
        <v>15</v>
      </c>
      <c r="I2758">
        <v>59</v>
      </c>
      <c r="J2758">
        <v>12</v>
      </c>
      <c r="K2758">
        <v>708</v>
      </c>
    </row>
    <row r="2759" spans="1:11" x14ac:dyDescent="0.25">
      <c r="A2759" t="s">
        <v>26</v>
      </c>
      <c r="B2759" t="s">
        <v>9</v>
      </c>
      <c r="C2759" s="1">
        <v>40139</v>
      </c>
      <c r="D2759" s="2">
        <f t="shared" si="129"/>
        <v>11</v>
      </c>
      <c r="E2759" s="2">
        <f t="shared" si="130"/>
        <v>4</v>
      </c>
      <c r="F2759" s="2">
        <f t="shared" si="131"/>
        <v>2009</v>
      </c>
      <c r="G2759" t="s">
        <v>27</v>
      </c>
      <c r="H2759" t="s">
        <v>15</v>
      </c>
      <c r="I2759">
        <v>71</v>
      </c>
      <c r="J2759">
        <v>2</v>
      </c>
      <c r="K2759">
        <v>142</v>
      </c>
    </row>
    <row r="2760" spans="1:11" x14ac:dyDescent="0.25">
      <c r="A2760" t="s">
        <v>26</v>
      </c>
      <c r="B2760" t="s">
        <v>9</v>
      </c>
      <c r="C2760" s="1">
        <v>40840</v>
      </c>
      <c r="D2760" s="2">
        <f t="shared" si="129"/>
        <v>10</v>
      </c>
      <c r="E2760" s="2">
        <f t="shared" si="130"/>
        <v>4</v>
      </c>
      <c r="F2760" s="2">
        <f t="shared" si="131"/>
        <v>2011</v>
      </c>
      <c r="G2760" t="s">
        <v>27</v>
      </c>
      <c r="H2760" t="s">
        <v>20</v>
      </c>
      <c r="I2760">
        <v>351</v>
      </c>
      <c r="J2760">
        <v>12</v>
      </c>
      <c r="K2760">
        <v>4212</v>
      </c>
    </row>
    <row r="2761" spans="1:11" x14ac:dyDescent="0.25">
      <c r="A2761" t="s">
        <v>12</v>
      </c>
      <c r="B2761" t="s">
        <v>13</v>
      </c>
      <c r="C2761" s="1">
        <v>41232</v>
      </c>
      <c r="D2761" s="2">
        <f t="shared" si="129"/>
        <v>11</v>
      </c>
      <c r="E2761" s="2">
        <f t="shared" si="130"/>
        <v>4</v>
      </c>
      <c r="F2761" s="2">
        <f t="shared" si="131"/>
        <v>2012</v>
      </c>
      <c r="G2761" t="s">
        <v>34</v>
      </c>
      <c r="H2761" t="s">
        <v>15</v>
      </c>
      <c r="I2761">
        <v>49</v>
      </c>
      <c r="J2761">
        <v>24</v>
      </c>
      <c r="K2761">
        <v>1176</v>
      </c>
    </row>
    <row r="2762" spans="1:11" x14ac:dyDescent="0.25">
      <c r="A2762" t="s">
        <v>39</v>
      </c>
      <c r="B2762" t="s">
        <v>17</v>
      </c>
      <c r="C2762" s="1">
        <v>40556</v>
      </c>
      <c r="D2762" s="2">
        <f t="shared" si="129"/>
        <v>1</v>
      </c>
      <c r="E2762" s="2">
        <f t="shared" si="130"/>
        <v>1</v>
      </c>
      <c r="F2762" s="2">
        <f t="shared" si="131"/>
        <v>2011</v>
      </c>
      <c r="G2762" t="s">
        <v>41</v>
      </c>
      <c r="H2762" t="s">
        <v>28</v>
      </c>
      <c r="I2762">
        <v>57</v>
      </c>
      <c r="J2762">
        <v>8</v>
      </c>
      <c r="K2762">
        <v>456</v>
      </c>
    </row>
    <row r="2763" spans="1:11" x14ac:dyDescent="0.25">
      <c r="A2763" t="s">
        <v>8</v>
      </c>
      <c r="B2763" t="s">
        <v>9</v>
      </c>
      <c r="C2763" s="1">
        <v>41236</v>
      </c>
      <c r="D2763" s="2">
        <f t="shared" si="129"/>
        <v>11</v>
      </c>
      <c r="E2763" s="2">
        <f t="shared" si="130"/>
        <v>4</v>
      </c>
      <c r="F2763" s="2">
        <f t="shared" si="131"/>
        <v>2012</v>
      </c>
      <c r="G2763" t="s">
        <v>33</v>
      </c>
      <c r="H2763" t="s">
        <v>11</v>
      </c>
      <c r="I2763">
        <v>33</v>
      </c>
      <c r="J2763">
        <v>20</v>
      </c>
      <c r="K2763">
        <v>660</v>
      </c>
    </row>
    <row r="2764" spans="1:11" x14ac:dyDescent="0.25">
      <c r="A2764" t="s">
        <v>12</v>
      </c>
      <c r="B2764" t="s">
        <v>13</v>
      </c>
      <c r="C2764" s="1">
        <v>40826</v>
      </c>
      <c r="D2764" s="2">
        <f t="shared" si="129"/>
        <v>10</v>
      </c>
      <c r="E2764" s="2">
        <f t="shared" si="130"/>
        <v>4</v>
      </c>
      <c r="F2764" s="2">
        <f t="shared" si="131"/>
        <v>2011</v>
      </c>
      <c r="G2764" t="s">
        <v>34</v>
      </c>
      <c r="H2764" t="s">
        <v>28</v>
      </c>
      <c r="I2764">
        <v>144</v>
      </c>
      <c r="J2764">
        <v>15</v>
      </c>
      <c r="K2764">
        <v>2160</v>
      </c>
    </row>
    <row r="2765" spans="1:11" x14ac:dyDescent="0.25">
      <c r="A2765" t="s">
        <v>21</v>
      </c>
      <c r="B2765" t="s">
        <v>22</v>
      </c>
      <c r="C2765" s="1">
        <v>41266</v>
      </c>
      <c r="D2765" s="2">
        <f t="shared" si="129"/>
        <v>12</v>
      </c>
      <c r="E2765" s="2">
        <f t="shared" si="130"/>
        <v>4</v>
      </c>
      <c r="F2765" s="2">
        <f t="shared" si="131"/>
        <v>2012</v>
      </c>
      <c r="G2765" t="s">
        <v>25</v>
      </c>
      <c r="H2765" t="s">
        <v>20</v>
      </c>
      <c r="I2765">
        <v>613</v>
      </c>
      <c r="J2765">
        <v>27</v>
      </c>
      <c r="K2765">
        <v>16551</v>
      </c>
    </row>
    <row r="2766" spans="1:11" x14ac:dyDescent="0.25">
      <c r="A2766" t="s">
        <v>12</v>
      </c>
      <c r="B2766" t="s">
        <v>13</v>
      </c>
      <c r="C2766" s="1">
        <v>39917</v>
      </c>
      <c r="D2766" s="2">
        <f t="shared" si="129"/>
        <v>4</v>
      </c>
      <c r="E2766" s="2">
        <f t="shared" si="130"/>
        <v>2</v>
      </c>
      <c r="F2766" s="2">
        <f t="shared" si="131"/>
        <v>2009</v>
      </c>
      <c r="G2766" t="s">
        <v>14</v>
      </c>
      <c r="H2766" t="s">
        <v>35</v>
      </c>
      <c r="I2766">
        <v>28</v>
      </c>
      <c r="J2766">
        <v>3</v>
      </c>
      <c r="K2766">
        <v>84</v>
      </c>
    </row>
    <row r="2767" spans="1:11" x14ac:dyDescent="0.25">
      <c r="A2767" t="s">
        <v>29</v>
      </c>
      <c r="B2767" t="s">
        <v>22</v>
      </c>
      <c r="C2767" s="1">
        <v>41142</v>
      </c>
      <c r="D2767" s="2">
        <f t="shared" si="129"/>
        <v>8</v>
      </c>
      <c r="E2767" s="2">
        <f t="shared" si="130"/>
        <v>3</v>
      </c>
      <c r="F2767" s="2">
        <f t="shared" si="131"/>
        <v>2012</v>
      </c>
      <c r="G2767" t="s">
        <v>36</v>
      </c>
      <c r="H2767" t="s">
        <v>20</v>
      </c>
      <c r="I2767">
        <v>592</v>
      </c>
      <c r="J2767">
        <v>9</v>
      </c>
      <c r="K2767">
        <v>5328</v>
      </c>
    </row>
    <row r="2768" spans="1:11" x14ac:dyDescent="0.25">
      <c r="A2768" t="s">
        <v>16</v>
      </c>
      <c r="B2768" t="s">
        <v>17</v>
      </c>
      <c r="C2768" s="1">
        <v>40564</v>
      </c>
      <c r="D2768" s="2">
        <f t="shared" si="129"/>
        <v>1</v>
      </c>
      <c r="E2768" s="2">
        <f t="shared" si="130"/>
        <v>1</v>
      </c>
      <c r="F2768" s="2">
        <f t="shared" si="131"/>
        <v>2011</v>
      </c>
      <c r="G2768" t="s">
        <v>42</v>
      </c>
      <c r="H2768" t="s">
        <v>19</v>
      </c>
      <c r="I2768">
        <v>61</v>
      </c>
      <c r="J2768">
        <v>24</v>
      </c>
      <c r="K2768">
        <v>1464</v>
      </c>
    </row>
    <row r="2769" spans="1:11" x14ac:dyDescent="0.25">
      <c r="A2769" t="s">
        <v>39</v>
      </c>
      <c r="B2769" t="s">
        <v>17</v>
      </c>
      <c r="C2769" s="1">
        <v>40420</v>
      </c>
      <c r="D2769" s="2">
        <f t="shared" si="129"/>
        <v>8</v>
      </c>
      <c r="E2769" s="2">
        <f t="shared" si="130"/>
        <v>3</v>
      </c>
      <c r="F2769" s="2">
        <f t="shared" si="131"/>
        <v>2010</v>
      </c>
      <c r="G2769" t="s">
        <v>41</v>
      </c>
      <c r="H2769" t="s">
        <v>11</v>
      </c>
      <c r="I2769">
        <v>13</v>
      </c>
      <c r="J2769">
        <v>18</v>
      </c>
      <c r="K2769">
        <v>234</v>
      </c>
    </row>
    <row r="2770" spans="1:11" x14ac:dyDescent="0.25">
      <c r="A2770" t="s">
        <v>37</v>
      </c>
      <c r="B2770" t="s">
        <v>13</v>
      </c>
      <c r="C2770" s="1">
        <v>40373</v>
      </c>
      <c r="D2770" s="2">
        <f t="shared" si="129"/>
        <v>7</v>
      </c>
      <c r="E2770" s="2">
        <f t="shared" si="130"/>
        <v>3</v>
      </c>
      <c r="F2770" s="2">
        <f t="shared" si="131"/>
        <v>2010</v>
      </c>
      <c r="G2770" t="s">
        <v>38</v>
      </c>
      <c r="H2770" t="s">
        <v>32</v>
      </c>
      <c r="I2770">
        <v>102</v>
      </c>
      <c r="J2770">
        <v>12</v>
      </c>
      <c r="K2770">
        <v>1224</v>
      </c>
    </row>
    <row r="2771" spans="1:11" x14ac:dyDescent="0.25">
      <c r="A2771" t="s">
        <v>16</v>
      </c>
      <c r="B2771" t="s">
        <v>17</v>
      </c>
      <c r="C2771" s="1">
        <v>40172</v>
      </c>
      <c r="D2771" s="2">
        <f t="shared" si="129"/>
        <v>12</v>
      </c>
      <c r="E2771" s="2">
        <f t="shared" si="130"/>
        <v>4</v>
      </c>
      <c r="F2771" s="2">
        <f t="shared" si="131"/>
        <v>2009</v>
      </c>
      <c r="G2771" t="s">
        <v>18</v>
      </c>
      <c r="H2771" t="s">
        <v>15</v>
      </c>
      <c r="I2771">
        <v>37</v>
      </c>
      <c r="J2771">
        <v>12</v>
      </c>
      <c r="K2771">
        <v>444</v>
      </c>
    </row>
    <row r="2772" spans="1:11" x14ac:dyDescent="0.25">
      <c r="A2772" t="s">
        <v>29</v>
      </c>
      <c r="B2772" t="s">
        <v>22</v>
      </c>
      <c r="C2772" s="1">
        <v>41115</v>
      </c>
      <c r="D2772" s="2">
        <f t="shared" si="129"/>
        <v>7</v>
      </c>
      <c r="E2772" s="2">
        <f t="shared" si="130"/>
        <v>3</v>
      </c>
      <c r="F2772" s="2">
        <f t="shared" si="131"/>
        <v>2012</v>
      </c>
      <c r="G2772" t="s">
        <v>36</v>
      </c>
      <c r="H2772" t="s">
        <v>11</v>
      </c>
      <c r="I2772">
        <v>35</v>
      </c>
      <c r="J2772">
        <v>3</v>
      </c>
      <c r="K2772">
        <v>105</v>
      </c>
    </row>
    <row r="2773" spans="1:11" x14ac:dyDescent="0.25">
      <c r="A2773" t="s">
        <v>39</v>
      </c>
      <c r="B2773" t="s">
        <v>17</v>
      </c>
      <c r="C2773" s="1">
        <v>40598</v>
      </c>
      <c r="D2773" s="2">
        <f t="shared" si="129"/>
        <v>2</v>
      </c>
      <c r="E2773" s="2">
        <f t="shared" si="130"/>
        <v>1</v>
      </c>
      <c r="F2773" s="2">
        <f t="shared" si="131"/>
        <v>2011</v>
      </c>
      <c r="G2773" t="s">
        <v>41</v>
      </c>
      <c r="H2773" t="s">
        <v>32</v>
      </c>
      <c r="I2773">
        <v>103</v>
      </c>
      <c r="J2773">
        <v>4</v>
      </c>
      <c r="K2773">
        <v>412</v>
      </c>
    </row>
    <row r="2774" spans="1:11" x14ac:dyDescent="0.25">
      <c r="A2774" t="s">
        <v>12</v>
      </c>
      <c r="B2774" t="s">
        <v>13</v>
      </c>
      <c r="C2774" s="1">
        <v>40241</v>
      </c>
      <c r="D2774" s="2">
        <f t="shared" si="129"/>
        <v>3</v>
      </c>
      <c r="E2774" s="2">
        <f t="shared" si="130"/>
        <v>1</v>
      </c>
      <c r="F2774" s="2">
        <f t="shared" si="131"/>
        <v>2010</v>
      </c>
      <c r="G2774" t="s">
        <v>34</v>
      </c>
      <c r="H2774" t="s">
        <v>20</v>
      </c>
      <c r="I2774">
        <v>723</v>
      </c>
      <c r="J2774">
        <v>3</v>
      </c>
      <c r="K2774">
        <v>2169</v>
      </c>
    </row>
    <row r="2775" spans="1:11" x14ac:dyDescent="0.25">
      <c r="A2775" t="s">
        <v>8</v>
      </c>
      <c r="B2775" t="s">
        <v>9</v>
      </c>
      <c r="C2775" s="1">
        <v>41057</v>
      </c>
      <c r="D2775" s="2">
        <f t="shared" si="129"/>
        <v>5</v>
      </c>
      <c r="E2775" s="2">
        <f t="shared" si="130"/>
        <v>2</v>
      </c>
      <c r="F2775" s="2">
        <f t="shared" si="131"/>
        <v>2012</v>
      </c>
      <c r="G2775" t="s">
        <v>33</v>
      </c>
      <c r="H2775" t="s">
        <v>32</v>
      </c>
      <c r="I2775">
        <v>39</v>
      </c>
      <c r="J2775">
        <v>24</v>
      </c>
      <c r="K2775">
        <v>936</v>
      </c>
    </row>
    <row r="2776" spans="1:11" x14ac:dyDescent="0.25">
      <c r="A2776" t="s">
        <v>29</v>
      </c>
      <c r="B2776" t="s">
        <v>22</v>
      </c>
      <c r="C2776" s="1">
        <v>41028</v>
      </c>
      <c r="D2776" s="2">
        <f t="shared" si="129"/>
        <v>4</v>
      </c>
      <c r="E2776" s="2">
        <f t="shared" si="130"/>
        <v>2</v>
      </c>
      <c r="F2776" s="2">
        <f t="shared" si="131"/>
        <v>2012</v>
      </c>
      <c r="G2776" t="s">
        <v>36</v>
      </c>
      <c r="H2776" t="s">
        <v>32</v>
      </c>
      <c r="I2776">
        <v>225</v>
      </c>
      <c r="J2776">
        <v>3</v>
      </c>
      <c r="K2776">
        <v>675</v>
      </c>
    </row>
    <row r="2777" spans="1:11" x14ac:dyDescent="0.25">
      <c r="A2777" t="s">
        <v>26</v>
      </c>
      <c r="B2777" t="s">
        <v>9</v>
      </c>
      <c r="C2777" s="1">
        <v>40469</v>
      </c>
      <c r="D2777" s="2">
        <f t="shared" si="129"/>
        <v>10</v>
      </c>
      <c r="E2777" s="2">
        <f t="shared" si="130"/>
        <v>4</v>
      </c>
      <c r="F2777" s="2">
        <f t="shared" si="131"/>
        <v>2010</v>
      </c>
      <c r="G2777" t="s">
        <v>31</v>
      </c>
      <c r="H2777" t="s">
        <v>19</v>
      </c>
      <c r="I2777">
        <v>36</v>
      </c>
      <c r="J2777">
        <v>24</v>
      </c>
      <c r="K2777">
        <v>864</v>
      </c>
    </row>
    <row r="2778" spans="1:11" x14ac:dyDescent="0.25">
      <c r="A2778" t="s">
        <v>21</v>
      </c>
      <c r="B2778" t="s">
        <v>22</v>
      </c>
      <c r="C2778" s="1">
        <v>40985</v>
      </c>
      <c r="D2778" s="2">
        <f t="shared" si="129"/>
        <v>3</v>
      </c>
      <c r="E2778" s="2">
        <f t="shared" si="130"/>
        <v>1</v>
      </c>
      <c r="F2778" s="2">
        <f t="shared" si="131"/>
        <v>2012</v>
      </c>
      <c r="G2778" t="s">
        <v>23</v>
      </c>
      <c r="H2778" t="s">
        <v>11</v>
      </c>
      <c r="I2778">
        <v>18</v>
      </c>
      <c r="J2778">
        <v>9</v>
      </c>
      <c r="K2778">
        <v>162</v>
      </c>
    </row>
    <row r="2779" spans="1:11" x14ac:dyDescent="0.25">
      <c r="A2779" t="s">
        <v>16</v>
      </c>
      <c r="B2779" t="s">
        <v>17</v>
      </c>
      <c r="C2779" s="1">
        <v>41164</v>
      </c>
      <c r="D2779" s="2">
        <f t="shared" si="129"/>
        <v>9</v>
      </c>
      <c r="E2779" s="2">
        <f t="shared" si="130"/>
        <v>3</v>
      </c>
      <c r="F2779" s="2">
        <f t="shared" si="131"/>
        <v>2012</v>
      </c>
      <c r="G2779" t="s">
        <v>42</v>
      </c>
      <c r="H2779" t="s">
        <v>24</v>
      </c>
      <c r="I2779">
        <v>60</v>
      </c>
      <c r="J2779">
        <v>1</v>
      </c>
      <c r="K2779">
        <v>60</v>
      </c>
    </row>
    <row r="2780" spans="1:11" x14ac:dyDescent="0.25">
      <c r="A2780" t="s">
        <v>26</v>
      </c>
      <c r="B2780" t="s">
        <v>9</v>
      </c>
      <c r="C2780" s="1">
        <v>41018</v>
      </c>
      <c r="D2780" s="2">
        <f t="shared" si="129"/>
        <v>4</v>
      </c>
      <c r="E2780" s="2">
        <f t="shared" si="130"/>
        <v>2</v>
      </c>
      <c r="F2780" s="2">
        <f t="shared" si="131"/>
        <v>2012</v>
      </c>
      <c r="G2780" t="s">
        <v>31</v>
      </c>
      <c r="H2780" t="s">
        <v>19</v>
      </c>
      <c r="I2780">
        <v>20</v>
      </c>
      <c r="J2780">
        <v>24</v>
      </c>
      <c r="K2780">
        <v>480</v>
      </c>
    </row>
    <row r="2781" spans="1:11" x14ac:dyDescent="0.25">
      <c r="A2781" t="s">
        <v>39</v>
      </c>
      <c r="B2781" t="s">
        <v>17</v>
      </c>
      <c r="C2781" s="1">
        <v>41230</v>
      </c>
      <c r="D2781" s="2">
        <f t="shared" si="129"/>
        <v>11</v>
      </c>
      <c r="E2781" s="2">
        <f t="shared" si="130"/>
        <v>4</v>
      </c>
      <c r="F2781" s="2">
        <f t="shared" si="131"/>
        <v>2012</v>
      </c>
      <c r="G2781" t="s">
        <v>40</v>
      </c>
      <c r="H2781" t="s">
        <v>15</v>
      </c>
      <c r="I2781">
        <v>58</v>
      </c>
      <c r="J2781">
        <v>18</v>
      </c>
      <c r="K2781">
        <v>1044</v>
      </c>
    </row>
    <row r="2782" spans="1:11" x14ac:dyDescent="0.25">
      <c r="A2782" t="s">
        <v>16</v>
      </c>
      <c r="B2782" t="s">
        <v>17</v>
      </c>
      <c r="C2782" s="1">
        <v>40318</v>
      </c>
      <c r="D2782" s="2">
        <f t="shared" si="129"/>
        <v>5</v>
      </c>
      <c r="E2782" s="2">
        <f t="shared" si="130"/>
        <v>2</v>
      </c>
      <c r="F2782" s="2">
        <f t="shared" si="131"/>
        <v>2010</v>
      </c>
      <c r="G2782" t="s">
        <v>42</v>
      </c>
      <c r="H2782" t="s">
        <v>28</v>
      </c>
      <c r="I2782">
        <v>178</v>
      </c>
      <c r="J2782">
        <v>8</v>
      </c>
      <c r="K2782">
        <v>1424</v>
      </c>
    </row>
    <row r="2783" spans="1:11" x14ac:dyDescent="0.25">
      <c r="A2783" t="s">
        <v>16</v>
      </c>
      <c r="B2783" t="s">
        <v>17</v>
      </c>
      <c r="C2783" s="1">
        <v>40721</v>
      </c>
      <c r="D2783" s="2">
        <f t="shared" si="129"/>
        <v>6</v>
      </c>
      <c r="E2783" s="2">
        <f t="shared" si="130"/>
        <v>2</v>
      </c>
      <c r="F2783" s="2">
        <f t="shared" si="131"/>
        <v>2011</v>
      </c>
      <c r="G2783" t="s">
        <v>42</v>
      </c>
      <c r="H2783" t="s">
        <v>11</v>
      </c>
      <c r="I2783">
        <v>28</v>
      </c>
      <c r="J2783">
        <v>9</v>
      </c>
      <c r="K2783">
        <v>252</v>
      </c>
    </row>
    <row r="2784" spans="1:11" x14ac:dyDescent="0.25">
      <c r="A2784" t="s">
        <v>39</v>
      </c>
      <c r="B2784" t="s">
        <v>17</v>
      </c>
      <c r="C2784" s="1">
        <v>40862</v>
      </c>
      <c r="D2784" s="2">
        <f t="shared" si="129"/>
        <v>11</v>
      </c>
      <c r="E2784" s="2">
        <f t="shared" si="130"/>
        <v>4</v>
      </c>
      <c r="F2784" s="2">
        <f t="shared" si="131"/>
        <v>2011</v>
      </c>
      <c r="G2784" t="s">
        <v>40</v>
      </c>
      <c r="H2784" t="s">
        <v>28</v>
      </c>
      <c r="I2784">
        <v>150</v>
      </c>
      <c r="J2784">
        <v>12</v>
      </c>
      <c r="K2784">
        <v>1800</v>
      </c>
    </row>
    <row r="2785" spans="1:11" x14ac:dyDescent="0.25">
      <c r="A2785" t="s">
        <v>12</v>
      </c>
      <c r="B2785" t="s">
        <v>13</v>
      </c>
      <c r="C2785" s="1">
        <v>40859</v>
      </c>
      <c r="D2785" s="2">
        <f t="shared" si="129"/>
        <v>11</v>
      </c>
      <c r="E2785" s="2">
        <f t="shared" si="130"/>
        <v>4</v>
      </c>
      <c r="F2785" s="2">
        <f t="shared" si="131"/>
        <v>2011</v>
      </c>
      <c r="G2785" t="s">
        <v>34</v>
      </c>
      <c r="H2785" t="s">
        <v>20</v>
      </c>
      <c r="I2785">
        <v>534</v>
      </c>
      <c r="J2785">
        <v>24</v>
      </c>
      <c r="K2785">
        <v>12816</v>
      </c>
    </row>
    <row r="2786" spans="1:11" x14ac:dyDescent="0.25">
      <c r="A2786" t="s">
        <v>37</v>
      </c>
      <c r="B2786" t="s">
        <v>13</v>
      </c>
      <c r="C2786" s="1">
        <v>40318</v>
      </c>
      <c r="D2786" s="2">
        <f t="shared" si="129"/>
        <v>5</v>
      </c>
      <c r="E2786" s="2">
        <f t="shared" si="130"/>
        <v>2</v>
      </c>
      <c r="F2786" s="2">
        <f t="shared" si="131"/>
        <v>2010</v>
      </c>
      <c r="G2786" t="s">
        <v>43</v>
      </c>
      <c r="H2786" t="s">
        <v>15</v>
      </c>
      <c r="I2786">
        <v>44</v>
      </c>
      <c r="J2786">
        <v>4</v>
      </c>
      <c r="K2786">
        <v>176</v>
      </c>
    </row>
    <row r="2787" spans="1:11" x14ac:dyDescent="0.25">
      <c r="A2787" t="s">
        <v>26</v>
      </c>
      <c r="B2787" t="s">
        <v>9</v>
      </c>
      <c r="C2787" s="1">
        <v>39836</v>
      </c>
      <c r="D2787" s="2">
        <f t="shared" si="129"/>
        <v>1</v>
      </c>
      <c r="E2787" s="2">
        <f t="shared" si="130"/>
        <v>1</v>
      </c>
      <c r="F2787" s="2">
        <f t="shared" si="131"/>
        <v>2009</v>
      </c>
      <c r="G2787" t="s">
        <v>27</v>
      </c>
      <c r="H2787" t="s">
        <v>20</v>
      </c>
      <c r="I2787">
        <v>551</v>
      </c>
      <c r="J2787">
        <v>6</v>
      </c>
      <c r="K2787">
        <v>3306</v>
      </c>
    </row>
    <row r="2788" spans="1:11" x14ac:dyDescent="0.25">
      <c r="A2788" t="s">
        <v>16</v>
      </c>
      <c r="B2788" t="s">
        <v>17</v>
      </c>
      <c r="C2788" s="1">
        <v>40818</v>
      </c>
      <c r="D2788" s="2">
        <f t="shared" si="129"/>
        <v>10</v>
      </c>
      <c r="E2788" s="2">
        <f t="shared" si="130"/>
        <v>4</v>
      </c>
      <c r="F2788" s="2">
        <f t="shared" si="131"/>
        <v>2011</v>
      </c>
      <c r="G2788" t="s">
        <v>42</v>
      </c>
      <c r="H2788" t="s">
        <v>35</v>
      </c>
      <c r="I2788">
        <v>31</v>
      </c>
      <c r="J2788">
        <v>21</v>
      </c>
      <c r="K2788">
        <v>651</v>
      </c>
    </row>
    <row r="2789" spans="1:11" x14ac:dyDescent="0.25">
      <c r="A2789" t="s">
        <v>39</v>
      </c>
      <c r="B2789" t="s">
        <v>17</v>
      </c>
      <c r="C2789" s="1">
        <v>40258</v>
      </c>
      <c r="D2789" s="2">
        <f t="shared" si="129"/>
        <v>3</v>
      </c>
      <c r="E2789" s="2">
        <f t="shared" si="130"/>
        <v>1</v>
      </c>
      <c r="F2789" s="2">
        <f t="shared" si="131"/>
        <v>2010</v>
      </c>
      <c r="G2789" t="s">
        <v>41</v>
      </c>
      <c r="H2789" t="s">
        <v>19</v>
      </c>
      <c r="I2789">
        <v>41</v>
      </c>
      <c r="J2789">
        <v>24</v>
      </c>
      <c r="K2789">
        <v>984</v>
      </c>
    </row>
    <row r="2790" spans="1:11" x14ac:dyDescent="0.25">
      <c r="A2790" t="s">
        <v>26</v>
      </c>
      <c r="B2790" t="s">
        <v>9</v>
      </c>
      <c r="C2790" s="1">
        <v>41024</v>
      </c>
      <c r="D2790" s="2">
        <f t="shared" si="129"/>
        <v>4</v>
      </c>
      <c r="E2790" s="2">
        <f t="shared" si="130"/>
        <v>2</v>
      </c>
      <c r="F2790" s="2">
        <f t="shared" si="131"/>
        <v>2012</v>
      </c>
      <c r="G2790" t="s">
        <v>27</v>
      </c>
      <c r="H2790" t="s">
        <v>11</v>
      </c>
      <c r="I2790">
        <v>13</v>
      </c>
      <c r="J2790">
        <v>6</v>
      </c>
      <c r="K2790">
        <v>78</v>
      </c>
    </row>
    <row r="2791" spans="1:11" x14ac:dyDescent="0.25">
      <c r="A2791" t="s">
        <v>39</v>
      </c>
      <c r="B2791" t="s">
        <v>17</v>
      </c>
      <c r="C2791" s="1">
        <v>40473</v>
      </c>
      <c r="D2791" s="2">
        <f t="shared" si="129"/>
        <v>10</v>
      </c>
      <c r="E2791" s="2">
        <f t="shared" si="130"/>
        <v>4</v>
      </c>
      <c r="F2791" s="2">
        <f t="shared" si="131"/>
        <v>2010</v>
      </c>
      <c r="G2791" t="s">
        <v>40</v>
      </c>
      <c r="H2791" t="s">
        <v>35</v>
      </c>
      <c r="I2791">
        <v>39</v>
      </c>
      <c r="J2791">
        <v>27</v>
      </c>
      <c r="K2791">
        <v>1053</v>
      </c>
    </row>
    <row r="2792" spans="1:11" x14ac:dyDescent="0.25">
      <c r="A2792" t="s">
        <v>39</v>
      </c>
      <c r="B2792" t="s">
        <v>17</v>
      </c>
      <c r="C2792" s="1">
        <v>40797</v>
      </c>
      <c r="D2792" s="2">
        <f t="shared" si="129"/>
        <v>9</v>
      </c>
      <c r="E2792" s="2">
        <f t="shared" si="130"/>
        <v>3</v>
      </c>
      <c r="F2792" s="2">
        <f t="shared" si="131"/>
        <v>2011</v>
      </c>
      <c r="G2792" t="s">
        <v>40</v>
      </c>
      <c r="H2792" t="s">
        <v>35</v>
      </c>
      <c r="I2792">
        <v>23</v>
      </c>
      <c r="J2792">
        <v>12</v>
      </c>
      <c r="K2792">
        <v>276</v>
      </c>
    </row>
    <row r="2793" spans="1:11" x14ac:dyDescent="0.25">
      <c r="A2793" t="s">
        <v>12</v>
      </c>
      <c r="B2793" t="s">
        <v>13</v>
      </c>
      <c r="C2793" s="1">
        <v>39980</v>
      </c>
      <c r="D2793" s="2">
        <f t="shared" si="129"/>
        <v>6</v>
      </c>
      <c r="E2793" s="2">
        <f t="shared" si="130"/>
        <v>2</v>
      </c>
      <c r="F2793" s="2">
        <f t="shared" si="131"/>
        <v>2009</v>
      </c>
      <c r="G2793" t="s">
        <v>14</v>
      </c>
      <c r="H2793" t="s">
        <v>28</v>
      </c>
      <c r="I2793">
        <v>199</v>
      </c>
      <c r="J2793">
        <v>18</v>
      </c>
      <c r="K2793">
        <v>3582</v>
      </c>
    </row>
    <row r="2794" spans="1:11" x14ac:dyDescent="0.25">
      <c r="A2794" t="s">
        <v>39</v>
      </c>
      <c r="B2794" t="s">
        <v>17</v>
      </c>
      <c r="C2794" s="1">
        <v>40409</v>
      </c>
      <c r="D2794" s="2">
        <f t="shared" si="129"/>
        <v>8</v>
      </c>
      <c r="E2794" s="2">
        <f t="shared" si="130"/>
        <v>3</v>
      </c>
      <c r="F2794" s="2">
        <f t="shared" si="131"/>
        <v>2010</v>
      </c>
      <c r="G2794" t="s">
        <v>41</v>
      </c>
      <c r="H2794" t="s">
        <v>35</v>
      </c>
      <c r="I2794">
        <v>29</v>
      </c>
      <c r="J2794">
        <v>27</v>
      </c>
      <c r="K2794">
        <v>783</v>
      </c>
    </row>
    <row r="2795" spans="1:11" x14ac:dyDescent="0.25">
      <c r="A2795" t="s">
        <v>8</v>
      </c>
      <c r="B2795" t="s">
        <v>9</v>
      </c>
      <c r="C2795" s="1">
        <v>41198</v>
      </c>
      <c r="D2795" s="2">
        <f t="shared" si="129"/>
        <v>10</v>
      </c>
      <c r="E2795" s="2">
        <f t="shared" si="130"/>
        <v>4</v>
      </c>
      <c r="F2795" s="2">
        <f t="shared" si="131"/>
        <v>2012</v>
      </c>
      <c r="G2795" t="s">
        <v>10</v>
      </c>
      <c r="H2795" t="s">
        <v>35</v>
      </c>
      <c r="I2795">
        <v>23</v>
      </c>
      <c r="J2795">
        <v>32</v>
      </c>
      <c r="K2795">
        <v>736</v>
      </c>
    </row>
    <row r="2796" spans="1:11" x14ac:dyDescent="0.25">
      <c r="A2796" t="s">
        <v>37</v>
      </c>
      <c r="B2796" t="s">
        <v>13</v>
      </c>
      <c r="C2796" s="1">
        <v>41074</v>
      </c>
      <c r="D2796" s="2">
        <f t="shared" si="129"/>
        <v>6</v>
      </c>
      <c r="E2796" s="2">
        <f t="shared" si="130"/>
        <v>2</v>
      </c>
      <c r="F2796" s="2">
        <f t="shared" si="131"/>
        <v>2012</v>
      </c>
      <c r="G2796" t="s">
        <v>43</v>
      </c>
      <c r="H2796" t="s">
        <v>20</v>
      </c>
      <c r="I2796">
        <v>396</v>
      </c>
      <c r="J2796">
        <v>16</v>
      </c>
      <c r="K2796">
        <v>6336</v>
      </c>
    </row>
    <row r="2797" spans="1:11" x14ac:dyDescent="0.25">
      <c r="A2797" t="s">
        <v>26</v>
      </c>
      <c r="B2797" t="s">
        <v>9</v>
      </c>
      <c r="C2797" s="1">
        <v>40578</v>
      </c>
      <c r="D2797" s="2">
        <f t="shared" si="129"/>
        <v>2</v>
      </c>
      <c r="E2797" s="2">
        <f t="shared" si="130"/>
        <v>1</v>
      </c>
      <c r="F2797" s="2">
        <f t="shared" si="131"/>
        <v>2011</v>
      </c>
      <c r="G2797" t="s">
        <v>31</v>
      </c>
      <c r="H2797" t="s">
        <v>20</v>
      </c>
      <c r="I2797">
        <v>622</v>
      </c>
      <c r="J2797">
        <v>24</v>
      </c>
      <c r="K2797">
        <v>14928</v>
      </c>
    </row>
    <row r="2798" spans="1:11" x14ac:dyDescent="0.25">
      <c r="A2798" t="s">
        <v>21</v>
      </c>
      <c r="B2798" t="s">
        <v>22</v>
      </c>
      <c r="C2798" s="1">
        <v>40795</v>
      </c>
      <c r="D2798" s="2">
        <f t="shared" si="129"/>
        <v>9</v>
      </c>
      <c r="E2798" s="2">
        <f t="shared" si="130"/>
        <v>3</v>
      </c>
      <c r="F2798" s="2">
        <f t="shared" si="131"/>
        <v>2011</v>
      </c>
      <c r="G2798" t="s">
        <v>23</v>
      </c>
      <c r="H2798" t="s">
        <v>15</v>
      </c>
      <c r="I2798">
        <v>79</v>
      </c>
      <c r="J2798">
        <v>12</v>
      </c>
      <c r="K2798">
        <v>948</v>
      </c>
    </row>
    <row r="2799" spans="1:11" x14ac:dyDescent="0.25">
      <c r="A2799" t="s">
        <v>12</v>
      </c>
      <c r="B2799" t="s">
        <v>13</v>
      </c>
      <c r="C2799" s="1">
        <v>40887</v>
      </c>
      <c r="D2799" s="2">
        <f t="shared" si="129"/>
        <v>12</v>
      </c>
      <c r="E2799" s="2">
        <f t="shared" si="130"/>
        <v>4</v>
      </c>
      <c r="F2799" s="2">
        <f t="shared" si="131"/>
        <v>2011</v>
      </c>
      <c r="G2799" t="s">
        <v>14</v>
      </c>
      <c r="H2799" t="s">
        <v>32</v>
      </c>
      <c r="I2799">
        <v>209</v>
      </c>
      <c r="J2799">
        <v>21</v>
      </c>
      <c r="K2799">
        <v>4389</v>
      </c>
    </row>
    <row r="2800" spans="1:11" x14ac:dyDescent="0.25">
      <c r="A2800" t="s">
        <v>12</v>
      </c>
      <c r="B2800" t="s">
        <v>13</v>
      </c>
      <c r="C2800" s="1">
        <v>41007</v>
      </c>
      <c r="D2800" s="2">
        <f t="shared" si="129"/>
        <v>4</v>
      </c>
      <c r="E2800" s="2">
        <f t="shared" si="130"/>
        <v>2</v>
      </c>
      <c r="F2800" s="2">
        <f t="shared" si="131"/>
        <v>2012</v>
      </c>
      <c r="G2800" t="s">
        <v>34</v>
      </c>
      <c r="H2800" t="s">
        <v>11</v>
      </c>
      <c r="I2800">
        <v>21</v>
      </c>
      <c r="J2800">
        <v>8</v>
      </c>
      <c r="K2800">
        <v>168</v>
      </c>
    </row>
    <row r="2801" spans="1:11" x14ac:dyDescent="0.25">
      <c r="A2801" t="s">
        <v>21</v>
      </c>
      <c r="B2801" t="s">
        <v>22</v>
      </c>
      <c r="C2801" s="1">
        <v>40603</v>
      </c>
      <c r="D2801" s="2">
        <f t="shared" si="129"/>
        <v>3</v>
      </c>
      <c r="E2801" s="2">
        <f t="shared" si="130"/>
        <v>1</v>
      </c>
      <c r="F2801" s="2">
        <f t="shared" si="131"/>
        <v>2011</v>
      </c>
      <c r="G2801" t="s">
        <v>23</v>
      </c>
      <c r="H2801" t="s">
        <v>28</v>
      </c>
      <c r="I2801">
        <v>55</v>
      </c>
      <c r="J2801">
        <v>6</v>
      </c>
      <c r="K2801">
        <v>330</v>
      </c>
    </row>
    <row r="2802" spans="1:11" x14ac:dyDescent="0.25">
      <c r="A2802" t="s">
        <v>12</v>
      </c>
      <c r="B2802" t="s">
        <v>13</v>
      </c>
      <c r="C2802" s="1">
        <v>40245</v>
      </c>
      <c r="D2802" s="2">
        <f t="shared" si="129"/>
        <v>3</v>
      </c>
      <c r="E2802" s="2">
        <f t="shared" si="130"/>
        <v>1</v>
      </c>
      <c r="F2802" s="2">
        <f t="shared" si="131"/>
        <v>2010</v>
      </c>
      <c r="G2802" t="s">
        <v>14</v>
      </c>
      <c r="H2802" t="s">
        <v>15</v>
      </c>
      <c r="I2802">
        <v>56</v>
      </c>
      <c r="J2802">
        <v>24</v>
      </c>
      <c r="K2802">
        <v>1344</v>
      </c>
    </row>
    <row r="2803" spans="1:11" x14ac:dyDescent="0.25">
      <c r="A2803" t="s">
        <v>39</v>
      </c>
      <c r="B2803" t="s">
        <v>17</v>
      </c>
      <c r="C2803" s="1">
        <v>40368</v>
      </c>
      <c r="D2803" s="2">
        <f t="shared" si="129"/>
        <v>7</v>
      </c>
      <c r="E2803" s="2">
        <f t="shared" si="130"/>
        <v>3</v>
      </c>
      <c r="F2803" s="2">
        <f t="shared" si="131"/>
        <v>2010</v>
      </c>
      <c r="G2803" t="s">
        <v>40</v>
      </c>
      <c r="H2803" t="s">
        <v>35</v>
      </c>
      <c r="I2803">
        <v>27</v>
      </c>
      <c r="J2803">
        <v>6</v>
      </c>
      <c r="K2803">
        <v>162</v>
      </c>
    </row>
    <row r="2804" spans="1:11" x14ac:dyDescent="0.25">
      <c r="A2804" t="s">
        <v>16</v>
      </c>
      <c r="B2804" t="s">
        <v>17</v>
      </c>
      <c r="C2804" s="1">
        <v>40696</v>
      </c>
      <c r="D2804" s="2">
        <f t="shared" si="129"/>
        <v>6</v>
      </c>
      <c r="E2804" s="2">
        <f t="shared" si="130"/>
        <v>2</v>
      </c>
      <c r="F2804" s="2">
        <f t="shared" si="131"/>
        <v>2011</v>
      </c>
      <c r="G2804" t="s">
        <v>42</v>
      </c>
      <c r="H2804" t="s">
        <v>32</v>
      </c>
      <c r="I2804">
        <v>92</v>
      </c>
      <c r="J2804">
        <v>9</v>
      </c>
      <c r="K2804">
        <v>828</v>
      </c>
    </row>
    <row r="2805" spans="1:11" x14ac:dyDescent="0.25">
      <c r="A2805" t="s">
        <v>8</v>
      </c>
      <c r="B2805" t="s">
        <v>9</v>
      </c>
      <c r="C2805" s="1">
        <v>40138</v>
      </c>
      <c r="D2805" s="2">
        <f t="shared" si="129"/>
        <v>11</v>
      </c>
      <c r="E2805" s="2">
        <f t="shared" si="130"/>
        <v>4</v>
      </c>
      <c r="F2805" s="2">
        <f t="shared" si="131"/>
        <v>2009</v>
      </c>
      <c r="G2805" t="s">
        <v>33</v>
      </c>
      <c r="H2805" t="s">
        <v>35</v>
      </c>
      <c r="I2805">
        <v>23</v>
      </c>
      <c r="J2805">
        <v>1</v>
      </c>
      <c r="K2805">
        <v>23</v>
      </c>
    </row>
    <row r="2806" spans="1:11" x14ac:dyDescent="0.25">
      <c r="A2806" t="s">
        <v>21</v>
      </c>
      <c r="B2806" t="s">
        <v>22</v>
      </c>
      <c r="C2806" s="1">
        <v>40252</v>
      </c>
      <c r="D2806" s="2">
        <f t="shared" si="129"/>
        <v>3</v>
      </c>
      <c r="E2806" s="2">
        <f t="shared" si="130"/>
        <v>1</v>
      </c>
      <c r="F2806" s="2">
        <f t="shared" si="131"/>
        <v>2010</v>
      </c>
      <c r="G2806" t="s">
        <v>23</v>
      </c>
      <c r="H2806" t="s">
        <v>28</v>
      </c>
      <c r="I2806">
        <v>181</v>
      </c>
      <c r="J2806">
        <v>6</v>
      </c>
      <c r="K2806">
        <v>1086</v>
      </c>
    </row>
    <row r="2807" spans="1:11" x14ac:dyDescent="0.25">
      <c r="A2807" t="s">
        <v>8</v>
      </c>
      <c r="B2807" t="s">
        <v>9</v>
      </c>
      <c r="C2807" s="1">
        <v>40141</v>
      </c>
      <c r="D2807" s="2">
        <f t="shared" si="129"/>
        <v>11</v>
      </c>
      <c r="E2807" s="2">
        <f t="shared" si="130"/>
        <v>4</v>
      </c>
      <c r="F2807" s="2">
        <f t="shared" si="131"/>
        <v>2009</v>
      </c>
      <c r="G2807" t="s">
        <v>10</v>
      </c>
      <c r="H2807" t="s">
        <v>15</v>
      </c>
      <c r="I2807">
        <v>59</v>
      </c>
      <c r="J2807">
        <v>2</v>
      </c>
      <c r="K2807">
        <v>118</v>
      </c>
    </row>
    <row r="2808" spans="1:11" x14ac:dyDescent="0.25">
      <c r="A2808" t="s">
        <v>29</v>
      </c>
      <c r="B2808" t="s">
        <v>22</v>
      </c>
      <c r="C2808" s="1">
        <v>40923</v>
      </c>
      <c r="D2808" s="2">
        <f t="shared" si="129"/>
        <v>1</v>
      </c>
      <c r="E2808" s="2">
        <f t="shared" si="130"/>
        <v>1</v>
      </c>
      <c r="F2808" s="2">
        <f t="shared" si="131"/>
        <v>2012</v>
      </c>
      <c r="G2808" t="s">
        <v>30</v>
      </c>
      <c r="H2808" t="s">
        <v>32</v>
      </c>
      <c r="I2808">
        <v>226</v>
      </c>
      <c r="J2808">
        <v>3</v>
      </c>
      <c r="K2808">
        <v>678</v>
      </c>
    </row>
    <row r="2809" spans="1:11" x14ac:dyDescent="0.25">
      <c r="A2809" t="s">
        <v>29</v>
      </c>
      <c r="B2809" t="s">
        <v>22</v>
      </c>
      <c r="C2809" s="1">
        <v>40134</v>
      </c>
      <c r="D2809" s="2">
        <f t="shared" si="129"/>
        <v>11</v>
      </c>
      <c r="E2809" s="2">
        <f t="shared" si="130"/>
        <v>4</v>
      </c>
      <c r="F2809" s="2">
        <f t="shared" si="131"/>
        <v>2009</v>
      </c>
      <c r="G2809" t="s">
        <v>30</v>
      </c>
      <c r="H2809" t="s">
        <v>11</v>
      </c>
      <c r="I2809">
        <v>34</v>
      </c>
      <c r="J2809">
        <v>24</v>
      </c>
      <c r="K2809">
        <v>816</v>
      </c>
    </row>
    <row r="2810" spans="1:11" x14ac:dyDescent="0.25">
      <c r="A2810" t="s">
        <v>8</v>
      </c>
      <c r="B2810" t="s">
        <v>9</v>
      </c>
      <c r="C2810" s="1">
        <v>40699</v>
      </c>
      <c r="D2810" s="2">
        <f t="shared" si="129"/>
        <v>6</v>
      </c>
      <c r="E2810" s="2">
        <f t="shared" si="130"/>
        <v>2</v>
      </c>
      <c r="F2810" s="2">
        <f t="shared" si="131"/>
        <v>2011</v>
      </c>
      <c r="G2810" t="s">
        <v>10</v>
      </c>
      <c r="H2810" t="s">
        <v>28</v>
      </c>
      <c r="I2810">
        <v>140</v>
      </c>
      <c r="J2810">
        <v>15</v>
      </c>
      <c r="K2810">
        <v>2100</v>
      </c>
    </row>
    <row r="2811" spans="1:11" x14ac:dyDescent="0.25">
      <c r="A2811" t="s">
        <v>8</v>
      </c>
      <c r="B2811" t="s">
        <v>9</v>
      </c>
      <c r="C2811" s="1">
        <v>41195</v>
      </c>
      <c r="D2811" s="2">
        <f t="shared" si="129"/>
        <v>10</v>
      </c>
      <c r="E2811" s="2">
        <f t="shared" si="130"/>
        <v>4</v>
      </c>
      <c r="F2811" s="2">
        <f t="shared" si="131"/>
        <v>2012</v>
      </c>
      <c r="G2811" t="s">
        <v>10</v>
      </c>
      <c r="H2811" t="s">
        <v>19</v>
      </c>
      <c r="I2811">
        <v>51</v>
      </c>
      <c r="J2811">
        <v>32</v>
      </c>
      <c r="K2811">
        <v>1632</v>
      </c>
    </row>
    <row r="2812" spans="1:11" x14ac:dyDescent="0.25">
      <c r="A2812" t="s">
        <v>16</v>
      </c>
      <c r="B2812" t="s">
        <v>17</v>
      </c>
      <c r="C2812" s="1">
        <v>40339</v>
      </c>
      <c r="D2812" s="2">
        <f t="shared" si="129"/>
        <v>6</v>
      </c>
      <c r="E2812" s="2">
        <f t="shared" si="130"/>
        <v>2</v>
      </c>
      <c r="F2812" s="2">
        <f t="shared" si="131"/>
        <v>2010</v>
      </c>
      <c r="G2812" t="s">
        <v>18</v>
      </c>
      <c r="H2812" t="s">
        <v>28</v>
      </c>
      <c r="I2812">
        <v>148</v>
      </c>
      <c r="J2812">
        <v>6</v>
      </c>
      <c r="K2812">
        <v>888</v>
      </c>
    </row>
    <row r="2813" spans="1:11" x14ac:dyDescent="0.25">
      <c r="A2813" t="s">
        <v>21</v>
      </c>
      <c r="B2813" t="s">
        <v>22</v>
      </c>
      <c r="C2813" s="1">
        <v>40409</v>
      </c>
      <c r="D2813" s="2">
        <f t="shared" si="129"/>
        <v>8</v>
      </c>
      <c r="E2813" s="2">
        <f t="shared" si="130"/>
        <v>3</v>
      </c>
      <c r="F2813" s="2">
        <f t="shared" si="131"/>
        <v>2010</v>
      </c>
      <c r="G2813" t="s">
        <v>23</v>
      </c>
      <c r="H2813" t="s">
        <v>11</v>
      </c>
      <c r="I2813">
        <v>13</v>
      </c>
      <c r="J2813">
        <v>18</v>
      </c>
      <c r="K2813">
        <v>234</v>
      </c>
    </row>
    <row r="2814" spans="1:11" x14ac:dyDescent="0.25">
      <c r="A2814" t="s">
        <v>8</v>
      </c>
      <c r="B2814" t="s">
        <v>9</v>
      </c>
      <c r="C2814" s="1">
        <v>40500</v>
      </c>
      <c r="D2814" s="2">
        <f t="shared" si="129"/>
        <v>11</v>
      </c>
      <c r="E2814" s="2">
        <f t="shared" si="130"/>
        <v>4</v>
      </c>
      <c r="F2814" s="2">
        <f t="shared" si="131"/>
        <v>2010</v>
      </c>
      <c r="G2814" t="s">
        <v>33</v>
      </c>
      <c r="H2814" t="s">
        <v>15</v>
      </c>
      <c r="I2814">
        <v>75</v>
      </c>
      <c r="J2814">
        <v>4</v>
      </c>
      <c r="K2814">
        <v>300</v>
      </c>
    </row>
    <row r="2815" spans="1:11" x14ac:dyDescent="0.25">
      <c r="A2815" t="s">
        <v>8</v>
      </c>
      <c r="B2815" t="s">
        <v>9</v>
      </c>
      <c r="C2815" s="1">
        <v>41251</v>
      </c>
      <c r="D2815" s="2">
        <f t="shared" si="129"/>
        <v>12</v>
      </c>
      <c r="E2815" s="2">
        <f t="shared" si="130"/>
        <v>4</v>
      </c>
      <c r="F2815" s="2">
        <f t="shared" si="131"/>
        <v>2012</v>
      </c>
      <c r="G2815" t="s">
        <v>10</v>
      </c>
      <c r="H2815" t="s">
        <v>24</v>
      </c>
      <c r="I2815">
        <v>64</v>
      </c>
      <c r="J2815">
        <v>20</v>
      </c>
      <c r="K2815">
        <v>1280</v>
      </c>
    </row>
    <row r="2816" spans="1:11" x14ac:dyDescent="0.25">
      <c r="A2816" t="s">
        <v>12</v>
      </c>
      <c r="B2816" t="s">
        <v>13</v>
      </c>
      <c r="C2816" s="1">
        <v>40941</v>
      </c>
      <c r="D2816" s="2">
        <f t="shared" si="129"/>
        <v>2</v>
      </c>
      <c r="E2816" s="2">
        <f t="shared" si="130"/>
        <v>1</v>
      </c>
      <c r="F2816" s="2">
        <f t="shared" si="131"/>
        <v>2012</v>
      </c>
      <c r="G2816" t="s">
        <v>14</v>
      </c>
      <c r="H2816" t="s">
        <v>15</v>
      </c>
      <c r="I2816">
        <v>34</v>
      </c>
      <c r="J2816">
        <v>16</v>
      </c>
      <c r="K2816">
        <v>544</v>
      </c>
    </row>
    <row r="2817" spans="1:11" x14ac:dyDescent="0.25">
      <c r="A2817" t="s">
        <v>37</v>
      </c>
      <c r="B2817" t="s">
        <v>13</v>
      </c>
      <c r="C2817" s="1">
        <v>39904</v>
      </c>
      <c r="D2817" s="2">
        <f t="shared" si="129"/>
        <v>4</v>
      </c>
      <c r="E2817" s="2">
        <f t="shared" si="130"/>
        <v>2</v>
      </c>
      <c r="F2817" s="2">
        <f t="shared" si="131"/>
        <v>2009</v>
      </c>
      <c r="G2817" t="s">
        <v>43</v>
      </c>
      <c r="H2817" t="s">
        <v>35</v>
      </c>
      <c r="I2817">
        <v>28</v>
      </c>
      <c r="J2817">
        <v>27</v>
      </c>
      <c r="K2817">
        <v>756</v>
      </c>
    </row>
    <row r="2818" spans="1:11" x14ac:dyDescent="0.25">
      <c r="A2818" t="s">
        <v>12</v>
      </c>
      <c r="B2818" t="s">
        <v>13</v>
      </c>
      <c r="C2818" s="1">
        <v>39846</v>
      </c>
      <c r="D2818" s="2">
        <f t="shared" si="129"/>
        <v>2</v>
      </c>
      <c r="E2818" s="2">
        <f t="shared" si="130"/>
        <v>1</v>
      </c>
      <c r="F2818" s="2">
        <f t="shared" si="131"/>
        <v>2009</v>
      </c>
      <c r="G2818" t="s">
        <v>14</v>
      </c>
      <c r="H2818" t="s">
        <v>24</v>
      </c>
      <c r="I2818">
        <v>30</v>
      </c>
      <c r="J2818">
        <v>18</v>
      </c>
      <c r="K2818">
        <v>540</v>
      </c>
    </row>
    <row r="2819" spans="1:11" x14ac:dyDescent="0.25">
      <c r="A2819" t="s">
        <v>26</v>
      </c>
      <c r="B2819" t="s">
        <v>9</v>
      </c>
      <c r="C2819" s="1">
        <v>40129</v>
      </c>
      <c r="D2819" s="2">
        <f t="shared" ref="D2819:D2882" si="132">MONTH(C2819)</f>
        <v>11</v>
      </c>
      <c r="E2819" s="2">
        <f t="shared" ref="E2819:E2882" si="133">ROUNDUP(MONTH(C2819)/3,0)</f>
        <v>4</v>
      </c>
      <c r="F2819" s="2">
        <f t="shared" ref="F2819:F2882" si="134">YEAR(C2819)</f>
        <v>2009</v>
      </c>
      <c r="G2819" t="s">
        <v>27</v>
      </c>
      <c r="H2819" t="s">
        <v>24</v>
      </c>
      <c r="I2819">
        <v>45</v>
      </c>
      <c r="J2819">
        <v>6</v>
      </c>
      <c r="K2819">
        <v>270</v>
      </c>
    </row>
    <row r="2820" spans="1:11" x14ac:dyDescent="0.25">
      <c r="A2820" t="s">
        <v>8</v>
      </c>
      <c r="B2820" t="s">
        <v>9</v>
      </c>
      <c r="C2820" s="1">
        <v>39900</v>
      </c>
      <c r="D2820" s="2">
        <f t="shared" si="132"/>
        <v>3</v>
      </c>
      <c r="E2820" s="2">
        <f t="shared" si="133"/>
        <v>1</v>
      </c>
      <c r="F2820" s="2">
        <f t="shared" si="134"/>
        <v>2009</v>
      </c>
      <c r="G2820" t="s">
        <v>10</v>
      </c>
      <c r="H2820" t="s">
        <v>24</v>
      </c>
      <c r="I2820">
        <v>55</v>
      </c>
      <c r="J2820">
        <v>3</v>
      </c>
      <c r="K2820">
        <v>165</v>
      </c>
    </row>
    <row r="2821" spans="1:11" x14ac:dyDescent="0.25">
      <c r="A2821" t="s">
        <v>29</v>
      </c>
      <c r="B2821" t="s">
        <v>22</v>
      </c>
      <c r="C2821" s="1">
        <v>40497</v>
      </c>
      <c r="D2821" s="2">
        <f t="shared" si="132"/>
        <v>11</v>
      </c>
      <c r="E2821" s="2">
        <f t="shared" si="133"/>
        <v>4</v>
      </c>
      <c r="F2821" s="2">
        <f t="shared" si="134"/>
        <v>2010</v>
      </c>
      <c r="G2821" t="s">
        <v>30</v>
      </c>
      <c r="H2821" t="s">
        <v>15</v>
      </c>
      <c r="I2821">
        <v>43</v>
      </c>
      <c r="J2821">
        <v>6</v>
      </c>
      <c r="K2821">
        <v>258</v>
      </c>
    </row>
    <row r="2822" spans="1:11" x14ac:dyDescent="0.25">
      <c r="A2822" t="s">
        <v>12</v>
      </c>
      <c r="B2822" t="s">
        <v>13</v>
      </c>
      <c r="C2822" s="1">
        <v>40304</v>
      </c>
      <c r="D2822" s="2">
        <f t="shared" si="132"/>
        <v>5</v>
      </c>
      <c r="E2822" s="2">
        <f t="shared" si="133"/>
        <v>2</v>
      </c>
      <c r="F2822" s="2">
        <f t="shared" si="134"/>
        <v>2010</v>
      </c>
      <c r="G2822" t="s">
        <v>34</v>
      </c>
      <c r="H2822" t="s">
        <v>15</v>
      </c>
      <c r="I2822">
        <v>31</v>
      </c>
      <c r="J2822">
        <v>18</v>
      </c>
      <c r="K2822">
        <v>558</v>
      </c>
    </row>
    <row r="2823" spans="1:11" x14ac:dyDescent="0.25">
      <c r="A2823" t="s">
        <v>8</v>
      </c>
      <c r="B2823" t="s">
        <v>9</v>
      </c>
      <c r="C2823" s="1">
        <v>40846</v>
      </c>
      <c r="D2823" s="2">
        <f t="shared" si="132"/>
        <v>10</v>
      </c>
      <c r="E2823" s="2">
        <f t="shared" si="133"/>
        <v>4</v>
      </c>
      <c r="F2823" s="2">
        <f t="shared" si="134"/>
        <v>2011</v>
      </c>
      <c r="G2823" t="s">
        <v>33</v>
      </c>
      <c r="H2823" t="s">
        <v>20</v>
      </c>
      <c r="I2823">
        <v>702</v>
      </c>
      <c r="J2823">
        <v>12</v>
      </c>
      <c r="K2823">
        <v>8424</v>
      </c>
    </row>
    <row r="2824" spans="1:11" x14ac:dyDescent="0.25">
      <c r="A2824" t="s">
        <v>12</v>
      </c>
      <c r="B2824" t="s">
        <v>13</v>
      </c>
      <c r="C2824" s="1">
        <v>39820</v>
      </c>
      <c r="D2824" s="2">
        <f t="shared" si="132"/>
        <v>1</v>
      </c>
      <c r="E2824" s="2">
        <f t="shared" si="133"/>
        <v>1</v>
      </c>
      <c r="F2824" s="2">
        <f t="shared" si="134"/>
        <v>2009</v>
      </c>
      <c r="G2824" t="s">
        <v>34</v>
      </c>
      <c r="H2824" t="s">
        <v>28</v>
      </c>
      <c r="I2824">
        <v>68</v>
      </c>
      <c r="J2824">
        <v>3</v>
      </c>
      <c r="K2824">
        <v>204</v>
      </c>
    </row>
    <row r="2825" spans="1:11" x14ac:dyDescent="0.25">
      <c r="A2825" t="s">
        <v>8</v>
      </c>
      <c r="B2825" t="s">
        <v>9</v>
      </c>
      <c r="C2825" s="1">
        <v>41204</v>
      </c>
      <c r="D2825" s="2">
        <f t="shared" si="132"/>
        <v>10</v>
      </c>
      <c r="E2825" s="2">
        <f t="shared" si="133"/>
        <v>4</v>
      </c>
      <c r="F2825" s="2">
        <f t="shared" si="134"/>
        <v>2012</v>
      </c>
      <c r="G2825" t="s">
        <v>10</v>
      </c>
      <c r="H2825" t="s">
        <v>35</v>
      </c>
      <c r="I2825">
        <v>35</v>
      </c>
      <c r="J2825">
        <v>36</v>
      </c>
      <c r="K2825">
        <v>1260</v>
      </c>
    </row>
    <row r="2826" spans="1:11" x14ac:dyDescent="0.25">
      <c r="A2826" t="s">
        <v>37</v>
      </c>
      <c r="B2826" t="s">
        <v>13</v>
      </c>
      <c r="C2826" s="1">
        <v>40659</v>
      </c>
      <c r="D2826" s="2">
        <f t="shared" si="132"/>
        <v>4</v>
      </c>
      <c r="E2826" s="2">
        <f t="shared" si="133"/>
        <v>2</v>
      </c>
      <c r="F2826" s="2">
        <f t="shared" si="134"/>
        <v>2011</v>
      </c>
      <c r="G2826" t="s">
        <v>38</v>
      </c>
      <c r="H2826" t="s">
        <v>35</v>
      </c>
      <c r="I2826">
        <v>38</v>
      </c>
      <c r="J2826">
        <v>28</v>
      </c>
      <c r="K2826">
        <v>1064</v>
      </c>
    </row>
    <row r="2827" spans="1:11" x14ac:dyDescent="0.25">
      <c r="A2827" t="s">
        <v>29</v>
      </c>
      <c r="B2827" t="s">
        <v>22</v>
      </c>
      <c r="C2827" s="1">
        <v>40523</v>
      </c>
      <c r="D2827" s="2">
        <f t="shared" si="132"/>
        <v>12</v>
      </c>
      <c r="E2827" s="2">
        <f t="shared" si="133"/>
        <v>4</v>
      </c>
      <c r="F2827" s="2">
        <f t="shared" si="134"/>
        <v>2010</v>
      </c>
      <c r="G2827" t="s">
        <v>36</v>
      </c>
      <c r="H2827" t="s">
        <v>24</v>
      </c>
      <c r="I2827">
        <v>60</v>
      </c>
      <c r="J2827">
        <v>12</v>
      </c>
      <c r="K2827">
        <v>720</v>
      </c>
    </row>
    <row r="2828" spans="1:11" x14ac:dyDescent="0.25">
      <c r="A2828" t="s">
        <v>29</v>
      </c>
      <c r="B2828" t="s">
        <v>22</v>
      </c>
      <c r="C2828" s="1">
        <v>39953</v>
      </c>
      <c r="D2828" s="2">
        <f t="shared" si="132"/>
        <v>5</v>
      </c>
      <c r="E2828" s="2">
        <f t="shared" si="133"/>
        <v>2</v>
      </c>
      <c r="F2828" s="2">
        <f t="shared" si="134"/>
        <v>2009</v>
      </c>
      <c r="G2828" t="s">
        <v>30</v>
      </c>
      <c r="H2828" t="s">
        <v>35</v>
      </c>
      <c r="I2828">
        <v>18</v>
      </c>
      <c r="J2828">
        <v>9</v>
      </c>
      <c r="K2828">
        <v>162</v>
      </c>
    </row>
    <row r="2829" spans="1:11" x14ac:dyDescent="0.25">
      <c r="A2829" t="s">
        <v>16</v>
      </c>
      <c r="B2829" t="s">
        <v>17</v>
      </c>
      <c r="C2829" s="1">
        <v>39958</v>
      </c>
      <c r="D2829" s="2">
        <f t="shared" si="132"/>
        <v>5</v>
      </c>
      <c r="E2829" s="2">
        <f t="shared" si="133"/>
        <v>2</v>
      </c>
      <c r="F2829" s="2">
        <f t="shared" si="134"/>
        <v>2009</v>
      </c>
      <c r="G2829" t="s">
        <v>42</v>
      </c>
      <c r="H2829" t="s">
        <v>24</v>
      </c>
      <c r="I2829">
        <v>76</v>
      </c>
      <c r="J2829">
        <v>14</v>
      </c>
      <c r="K2829">
        <v>1064</v>
      </c>
    </row>
    <row r="2830" spans="1:11" x14ac:dyDescent="0.25">
      <c r="A2830" t="s">
        <v>37</v>
      </c>
      <c r="B2830" t="s">
        <v>13</v>
      </c>
      <c r="C2830" s="1">
        <v>40425</v>
      </c>
      <c r="D2830" s="2">
        <f t="shared" si="132"/>
        <v>9</v>
      </c>
      <c r="E2830" s="2">
        <f t="shared" si="133"/>
        <v>3</v>
      </c>
      <c r="F2830" s="2">
        <f t="shared" si="134"/>
        <v>2010</v>
      </c>
      <c r="G2830" t="s">
        <v>43</v>
      </c>
      <c r="H2830" t="s">
        <v>35</v>
      </c>
      <c r="I2830">
        <v>33</v>
      </c>
      <c r="J2830">
        <v>12</v>
      </c>
      <c r="K2830">
        <v>396</v>
      </c>
    </row>
    <row r="2831" spans="1:11" x14ac:dyDescent="0.25">
      <c r="A2831" t="s">
        <v>8</v>
      </c>
      <c r="B2831" t="s">
        <v>9</v>
      </c>
      <c r="C2831" s="1">
        <v>40121</v>
      </c>
      <c r="D2831" s="2">
        <f t="shared" si="132"/>
        <v>11</v>
      </c>
      <c r="E2831" s="2">
        <f t="shared" si="133"/>
        <v>4</v>
      </c>
      <c r="F2831" s="2">
        <f t="shared" si="134"/>
        <v>2009</v>
      </c>
      <c r="G2831" t="s">
        <v>33</v>
      </c>
      <c r="H2831" t="s">
        <v>35</v>
      </c>
      <c r="I2831">
        <v>16</v>
      </c>
      <c r="J2831">
        <v>6</v>
      </c>
      <c r="K2831">
        <v>96</v>
      </c>
    </row>
    <row r="2832" spans="1:11" x14ac:dyDescent="0.25">
      <c r="A2832" t="s">
        <v>16</v>
      </c>
      <c r="B2832" t="s">
        <v>17</v>
      </c>
      <c r="C2832" s="1">
        <v>40035</v>
      </c>
      <c r="D2832" s="2">
        <f t="shared" si="132"/>
        <v>8</v>
      </c>
      <c r="E2832" s="2">
        <f t="shared" si="133"/>
        <v>3</v>
      </c>
      <c r="F2832" s="2">
        <f t="shared" si="134"/>
        <v>2009</v>
      </c>
      <c r="G2832" t="s">
        <v>18</v>
      </c>
      <c r="H2832" t="s">
        <v>24</v>
      </c>
      <c r="I2832">
        <v>80</v>
      </c>
      <c r="J2832">
        <v>6</v>
      </c>
      <c r="K2832">
        <v>480</v>
      </c>
    </row>
    <row r="2833" spans="1:11" x14ac:dyDescent="0.25">
      <c r="A2833" t="s">
        <v>39</v>
      </c>
      <c r="B2833" t="s">
        <v>17</v>
      </c>
      <c r="C2833" s="1">
        <v>40106</v>
      </c>
      <c r="D2833" s="2">
        <f t="shared" si="132"/>
        <v>10</v>
      </c>
      <c r="E2833" s="2">
        <f t="shared" si="133"/>
        <v>4</v>
      </c>
      <c r="F2833" s="2">
        <f t="shared" si="134"/>
        <v>2009</v>
      </c>
      <c r="G2833" t="s">
        <v>40</v>
      </c>
      <c r="H2833" t="s">
        <v>35</v>
      </c>
      <c r="I2833">
        <v>15</v>
      </c>
      <c r="J2833">
        <v>14</v>
      </c>
      <c r="K2833">
        <v>210</v>
      </c>
    </row>
    <row r="2834" spans="1:11" x14ac:dyDescent="0.25">
      <c r="A2834" t="s">
        <v>26</v>
      </c>
      <c r="B2834" t="s">
        <v>9</v>
      </c>
      <c r="C2834" s="1">
        <v>40714</v>
      </c>
      <c r="D2834" s="2">
        <f t="shared" si="132"/>
        <v>6</v>
      </c>
      <c r="E2834" s="2">
        <f t="shared" si="133"/>
        <v>2</v>
      </c>
      <c r="F2834" s="2">
        <f t="shared" si="134"/>
        <v>2011</v>
      </c>
      <c r="G2834" t="s">
        <v>31</v>
      </c>
      <c r="H2834" t="s">
        <v>19</v>
      </c>
      <c r="I2834">
        <v>53</v>
      </c>
      <c r="J2834">
        <v>4</v>
      </c>
      <c r="K2834">
        <v>212</v>
      </c>
    </row>
    <row r="2835" spans="1:11" x14ac:dyDescent="0.25">
      <c r="A2835" t="s">
        <v>29</v>
      </c>
      <c r="B2835" t="s">
        <v>22</v>
      </c>
      <c r="C2835" s="1">
        <v>40555</v>
      </c>
      <c r="D2835" s="2">
        <f t="shared" si="132"/>
        <v>1</v>
      </c>
      <c r="E2835" s="2">
        <f t="shared" si="133"/>
        <v>1</v>
      </c>
      <c r="F2835" s="2">
        <f t="shared" si="134"/>
        <v>2011</v>
      </c>
      <c r="G2835" t="s">
        <v>36</v>
      </c>
      <c r="H2835" t="s">
        <v>28</v>
      </c>
      <c r="I2835">
        <v>54</v>
      </c>
      <c r="J2835">
        <v>27</v>
      </c>
      <c r="K2835">
        <v>1458</v>
      </c>
    </row>
    <row r="2836" spans="1:11" x14ac:dyDescent="0.25">
      <c r="A2836" t="s">
        <v>29</v>
      </c>
      <c r="B2836" t="s">
        <v>22</v>
      </c>
      <c r="C2836" s="1">
        <v>39994</v>
      </c>
      <c r="D2836" s="2">
        <f t="shared" si="132"/>
        <v>6</v>
      </c>
      <c r="E2836" s="2">
        <f t="shared" si="133"/>
        <v>2</v>
      </c>
      <c r="F2836" s="2">
        <f t="shared" si="134"/>
        <v>2009</v>
      </c>
      <c r="G2836" t="s">
        <v>36</v>
      </c>
      <c r="H2836" t="s">
        <v>28</v>
      </c>
      <c r="I2836">
        <v>171</v>
      </c>
      <c r="J2836">
        <v>15</v>
      </c>
      <c r="K2836">
        <v>2565</v>
      </c>
    </row>
    <row r="2837" spans="1:11" x14ac:dyDescent="0.25">
      <c r="A2837" t="s">
        <v>39</v>
      </c>
      <c r="B2837" t="s">
        <v>17</v>
      </c>
      <c r="C2837" s="1">
        <v>40975</v>
      </c>
      <c r="D2837" s="2">
        <f t="shared" si="132"/>
        <v>3</v>
      </c>
      <c r="E2837" s="2">
        <f t="shared" si="133"/>
        <v>1</v>
      </c>
      <c r="F2837" s="2">
        <f t="shared" si="134"/>
        <v>2012</v>
      </c>
      <c r="G2837" t="s">
        <v>41</v>
      </c>
      <c r="H2837" t="s">
        <v>11</v>
      </c>
      <c r="I2837">
        <v>24</v>
      </c>
      <c r="J2837">
        <v>14</v>
      </c>
      <c r="K2837">
        <v>336</v>
      </c>
    </row>
    <row r="2838" spans="1:11" x14ac:dyDescent="0.25">
      <c r="A2838" t="s">
        <v>39</v>
      </c>
      <c r="B2838" t="s">
        <v>17</v>
      </c>
      <c r="C2838" s="1">
        <v>40753</v>
      </c>
      <c r="D2838" s="2">
        <f t="shared" si="132"/>
        <v>7</v>
      </c>
      <c r="E2838" s="2">
        <f t="shared" si="133"/>
        <v>3</v>
      </c>
      <c r="F2838" s="2">
        <f t="shared" si="134"/>
        <v>2011</v>
      </c>
      <c r="G2838" t="s">
        <v>41</v>
      </c>
      <c r="H2838" t="s">
        <v>24</v>
      </c>
      <c r="I2838">
        <v>67</v>
      </c>
      <c r="J2838">
        <v>32</v>
      </c>
      <c r="K2838">
        <v>2144</v>
      </c>
    </row>
    <row r="2839" spans="1:11" x14ac:dyDescent="0.25">
      <c r="A2839" t="s">
        <v>12</v>
      </c>
      <c r="B2839" t="s">
        <v>13</v>
      </c>
      <c r="C2839" s="1">
        <v>39816</v>
      </c>
      <c r="D2839" s="2">
        <f t="shared" si="132"/>
        <v>1</v>
      </c>
      <c r="E2839" s="2">
        <f t="shared" si="133"/>
        <v>1</v>
      </c>
      <c r="F2839" s="2">
        <f t="shared" si="134"/>
        <v>2009</v>
      </c>
      <c r="G2839" t="s">
        <v>14</v>
      </c>
      <c r="H2839" t="s">
        <v>19</v>
      </c>
      <c r="I2839">
        <v>25</v>
      </c>
      <c r="J2839">
        <v>12</v>
      </c>
      <c r="K2839">
        <v>300</v>
      </c>
    </row>
    <row r="2840" spans="1:11" x14ac:dyDescent="0.25">
      <c r="A2840" t="s">
        <v>8</v>
      </c>
      <c r="B2840" t="s">
        <v>9</v>
      </c>
      <c r="C2840" s="1">
        <v>41189</v>
      </c>
      <c r="D2840" s="2">
        <f t="shared" si="132"/>
        <v>10</v>
      </c>
      <c r="E2840" s="2">
        <f t="shared" si="133"/>
        <v>4</v>
      </c>
      <c r="F2840" s="2">
        <f t="shared" si="134"/>
        <v>2012</v>
      </c>
      <c r="G2840" t="s">
        <v>33</v>
      </c>
      <c r="H2840" t="s">
        <v>32</v>
      </c>
      <c r="I2840">
        <v>289</v>
      </c>
      <c r="J2840">
        <v>8</v>
      </c>
      <c r="K2840">
        <v>2312</v>
      </c>
    </row>
    <row r="2841" spans="1:11" x14ac:dyDescent="0.25">
      <c r="A2841" t="s">
        <v>12</v>
      </c>
      <c r="B2841" t="s">
        <v>13</v>
      </c>
      <c r="C2841" s="1">
        <v>40874</v>
      </c>
      <c r="D2841" s="2">
        <f t="shared" si="132"/>
        <v>11</v>
      </c>
      <c r="E2841" s="2">
        <f t="shared" si="133"/>
        <v>4</v>
      </c>
      <c r="F2841" s="2">
        <f t="shared" si="134"/>
        <v>2011</v>
      </c>
      <c r="G2841" t="s">
        <v>34</v>
      </c>
      <c r="H2841" t="s">
        <v>35</v>
      </c>
      <c r="I2841">
        <v>22</v>
      </c>
      <c r="J2841">
        <v>27</v>
      </c>
      <c r="K2841">
        <v>594</v>
      </c>
    </row>
    <row r="2842" spans="1:11" x14ac:dyDescent="0.25">
      <c r="A2842" t="s">
        <v>16</v>
      </c>
      <c r="B2842" t="s">
        <v>17</v>
      </c>
      <c r="C2842" s="1">
        <v>41104</v>
      </c>
      <c r="D2842" s="2">
        <f t="shared" si="132"/>
        <v>7</v>
      </c>
      <c r="E2842" s="2">
        <f t="shared" si="133"/>
        <v>3</v>
      </c>
      <c r="F2842" s="2">
        <f t="shared" si="134"/>
        <v>2012</v>
      </c>
      <c r="G2842" t="s">
        <v>18</v>
      </c>
      <c r="H2842" t="s">
        <v>32</v>
      </c>
      <c r="I2842">
        <v>138</v>
      </c>
      <c r="J2842">
        <v>4</v>
      </c>
      <c r="K2842">
        <v>552</v>
      </c>
    </row>
    <row r="2843" spans="1:11" x14ac:dyDescent="0.25">
      <c r="A2843" t="s">
        <v>39</v>
      </c>
      <c r="B2843" t="s">
        <v>17</v>
      </c>
      <c r="C2843" s="1">
        <v>40093</v>
      </c>
      <c r="D2843" s="2">
        <f t="shared" si="132"/>
        <v>10</v>
      </c>
      <c r="E2843" s="2">
        <f t="shared" si="133"/>
        <v>4</v>
      </c>
      <c r="F2843" s="2">
        <f t="shared" si="134"/>
        <v>2009</v>
      </c>
      <c r="G2843" t="s">
        <v>41</v>
      </c>
      <c r="H2843" t="s">
        <v>15</v>
      </c>
      <c r="I2843">
        <v>47</v>
      </c>
      <c r="J2843">
        <v>12</v>
      </c>
      <c r="K2843">
        <v>564</v>
      </c>
    </row>
    <row r="2844" spans="1:11" x14ac:dyDescent="0.25">
      <c r="A2844" t="s">
        <v>8</v>
      </c>
      <c r="B2844" t="s">
        <v>9</v>
      </c>
      <c r="C2844" s="1">
        <v>41091</v>
      </c>
      <c r="D2844" s="2">
        <f t="shared" si="132"/>
        <v>7</v>
      </c>
      <c r="E2844" s="2">
        <f t="shared" si="133"/>
        <v>3</v>
      </c>
      <c r="F2844" s="2">
        <f t="shared" si="134"/>
        <v>2012</v>
      </c>
      <c r="G2844" t="s">
        <v>10</v>
      </c>
      <c r="H2844" t="s">
        <v>19</v>
      </c>
      <c r="I2844">
        <v>60</v>
      </c>
      <c r="J2844">
        <v>32</v>
      </c>
      <c r="K2844">
        <v>1920</v>
      </c>
    </row>
    <row r="2845" spans="1:11" x14ac:dyDescent="0.25">
      <c r="A2845" t="s">
        <v>21</v>
      </c>
      <c r="B2845" t="s">
        <v>22</v>
      </c>
      <c r="C2845" s="1">
        <v>40477</v>
      </c>
      <c r="D2845" s="2">
        <f t="shared" si="132"/>
        <v>10</v>
      </c>
      <c r="E2845" s="2">
        <f t="shared" si="133"/>
        <v>4</v>
      </c>
      <c r="F2845" s="2">
        <f t="shared" si="134"/>
        <v>2010</v>
      </c>
      <c r="G2845" t="s">
        <v>23</v>
      </c>
      <c r="H2845" t="s">
        <v>11</v>
      </c>
      <c r="I2845">
        <v>23</v>
      </c>
      <c r="J2845">
        <v>18</v>
      </c>
      <c r="K2845">
        <v>414</v>
      </c>
    </row>
    <row r="2846" spans="1:11" x14ac:dyDescent="0.25">
      <c r="A2846" t="s">
        <v>21</v>
      </c>
      <c r="B2846" t="s">
        <v>22</v>
      </c>
      <c r="C2846" s="1">
        <v>41166</v>
      </c>
      <c r="D2846" s="2">
        <f t="shared" si="132"/>
        <v>9</v>
      </c>
      <c r="E2846" s="2">
        <f t="shared" si="133"/>
        <v>3</v>
      </c>
      <c r="F2846" s="2">
        <f t="shared" si="134"/>
        <v>2012</v>
      </c>
      <c r="G2846" t="s">
        <v>23</v>
      </c>
      <c r="H2846" t="s">
        <v>15</v>
      </c>
      <c r="I2846">
        <v>55</v>
      </c>
      <c r="J2846">
        <v>3</v>
      </c>
      <c r="K2846">
        <v>165</v>
      </c>
    </row>
    <row r="2847" spans="1:11" x14ac:dyDescent="0.25">
      <c r="A2847" t="s">
        <v>21</v>
      </c>
      <c r="B2847" t="s">
        <v>22</v>
      </c>
      <c r="C2847" s="1">
        <v>39912</v>
      </c>
      <c r="D2847" s="2">
        <f t="shared" si="132"/>
        <v>4</v>
      </c>
      <c r="E2847" s="2">
        <f t="shared" si="133"/>
        <v>2</v>
      </c>
      <c r="F2847" s="2">
        <f t="shared" si="134"/>
        <v>2009</v>
      </c>
      <c r="G2847" t="s">
        <v>23</v>
      </c>
      <c r="H2847" t="s">
        <v>11</v>
      </c>
      <c r="I2847">
        <v>20</v>
      </c>
      <c r="J2847">
        <v>4</v>
      </c>
      <c r="K2847">
        <v>80</v>
      </c>
    </row>
    <row r="2848" spans="1:11" x14ac:dyDescent="0.25">
      <c r="A2848" t="s">
        <v>39</v>
      </c>
      <c r="B2848" t="s">
        <v>17</v>
      </c>
      <c r="C2848" s="1">
        <v>40552</v>
      </c>
      <c r="D2848" s="2">
        <f t="shared" si="132"/>
        <v>1</v>
      </c>
      <c r="E2848" s="2">
        <f t="shared" si="133"/>
        <v>1</v>
      </c>
      <c r="F2848" s="2">
        <f t="shared" si="134"/>
        <v>2011</v>
      </c>
      <c r="G2848" t="s">
        <v>40</v>
      </c>
      <c r="H2848" t="s">
        <v>24</v>
      </c>
      <c r="I2848">
        <v>31</v>
      </c>
      <c r="J2848">
        <v>12</v>
      </c>
      <c r="K2848">
        <v>372</v>
      </c>
    </row>
    <row r="2849" spans="1:11" x14ac:dyDescent="0.25">
      <c r="A2849" t="s">
        <v>39</v>
      </c>
      <c r="B2849" t="s">
        <v>17</v>
      </c>
      <c r="C2849" s="1">
        <v>40777</v>
      </c>
      <c r="D2849" s="2">
        <f t="shared" si="132"/>
        <v>8</v>
      </c>
      <c r="E2849" s="2">
        <f t="shared" si="133"/>
        <v>3</v>
      </c>
      <c r="F2849" s="2">
        <f t="shared" si="134"/>
        <v>2011</v>
      </c>
      <c r="G2849" t="s">
        <v>41</v>
      </c>
      <c r="H2849" t="s">
        <v>35</v>
      </c>
      <c r="I2849">
        <v>35</v>
      </c>
      <c r="J2849">
        <v>4</v>
      </c>
      <c r="K2849">
        <v>140</v>
      </c>
    </row>
    <row r="2850" spans="1:11" x14ac:dyDescent="0.25">
      <c r="A2850" t="s">
        <v>16</v>
      </c>
      <c r="B2850" t="s">
        <v>17</v>
      </c>
      <c r="C2850" s="1">
        <v>40604</v>
      </c>
      <c r="D2850" s="2">
        <f t="shared" si="132"/>
        <v>3</v>
      </c>
      <c r="E2850" s="2">
        <f t="shared" si="133"/>
        <v>1</v>
      </c>
      <c r="F2850" s="2">
        <f t="shared" si="134"/>
        <v>2011</v>
      </c>
      <c r="G2850" t="s">
        <v>18</v>
      </c>
      <c r="H2850" t="s">
        <v>19</v>
      </c>
      <c r="I2850">
        <v>68</v>
      </c>
      <c r="J2850">
        <v>9</v>
      </c>
      <c r="K2850">
        <v>612</v>
      </c>
    </row>
    <row r="2851" spans="1:11" x14ac:dyDescent="0.25">
      <c r="A2851" t="s">
        <v>8</v>
      </c>
      <c r="B2851" t="s">
        <v>9</v>
      </c>
      <c r="C2851" s="1">
        <v>40307</v>
      </c>
      <c r="D2851" s="2">
        <f t="shared" si="132"/>
        <v>5</v>
      </c>
      <c r="E2851" s="2">
        <f t="shared" si="133"/>
        <v>2</v>
      </c>
      <c r="F2851" s="2">
        <f t="shared" si="134"/>
        <v>2010</v>
      </c>
      <c r="G2851" t="s">
        <v>10</v>
      </c>
      <c r="H2851" t="s">
        <v>32</v>
      </c>
      <c r="I2851">
        <v>200</v>
      </c>
      <c r="J2851">
        <v>4</v>
      </c>
      <c r="K2851">
        <v>800</v>
      </c>
    </row>
    <row r="2852" spans="1:11" x14ac:dyDescent="0.25">
      <c r="A2852" t="s">
        <v>37</v>
      </c>
      <c r="B2852" t="s">
        <v>13</v>
      </c>
      <c r="C2852" s="1">
        <v>39981</v>
      </c>
      <c r="D2852" s="2">
        <f t="shared" si="132"/>
        <v>6</v>
      </c>
      <c r="E2852" s="2">
        <f t="shared" si="133"/>
        <v>2</v>
      </c>
      <c r="F2852" s="2">
        <f t="shared" si="134"/>
        <v>2009</v>
      </c>
      <c r="G2852" t="s">
        <v>38</v>
      </c>
      <c r="H2852" t="s">
        <v>15</v>
      </c>
      <c r="I2852">
        <v>57</v>
      </c>
      <c r="J2852">
        <v>21</v>
      </c>
      <c r="K2852">
        <v>1197</v>
      </c>
    </row>
    <row r="2853" spans="1:11" x14ac:dyDescent="0.25">
      <c r="A2853" t="s">
        <v>21</v>
      </c>
      <c r="B2853" t="s">
        <v>22</v>
      </c>
      <c r="C2853" s="1">
        <v>40955</v>
      </c>
      <c r="D2853" s="2">
        <f t="shared" si="132"/>
        <v>2</v>
      </c>
      <c r="E2853" s="2">
        <f t="shared" si="133"/>
        <v>1</v>
      </c>
      <c r="F2853" s="2">
        <f t="shared" si="134"/>
        <v>2012</v>
      </c>
      <c r="G2853" t="s">
        <v>23</v>
      </c>
      <c r="H2853" t="s">
        <v>15</v>
      </c>
      <c r="I2853">
        <v>30</v>
      </c>
      <c r="J2853">
        <v>21</v>
      </c>
      <c r="K2853">
        <v>630</v>
      </c>
    </row>
    <row r="2854" spans="1:11" x14ac:dyDescent="0.25">
      <c r="A2854" t="s">
        <v>8</v>
      </c>
      <c r="B2854" t="s">
        <v>9</v>
      </c>
      <c r="C2854" s="1">
        <v>40498</v>
      </c>
      <c r="D2854" s="2">
        <f t="shared" si="132"/>
        <v>11</v>
      </c>
      <c r="E2854" s="2">
        <f t="shared" si="133"/>
        <v>4</v>
      </c>
      <c r="F2854" s="2">
        <f t="shared" si="134"/>
        <v>2010</v>
      </c>
      <c r="G2854" t="s">
        <v>33</v>
      </c>
      <c r="H2854" t="s">
        <v>19</v>
      </c>
      <c r="I2854">
        <v>37</v>
      </c>
      <c r="J2854">
        <v>8</v>
      </c>
      <c r="K2854">
        <v>296</v>
      </c>
    </row>
    <row r="2855" spans="1:11" x14ac:dyDescent="0.25">
      <c r="A2855" t="s">
        <v>21</v>
      </c>
      <c r="B2855" t="s">
        <v>22</v>
      </c>
      <c r="C2855" s="1">
        <v>41002</v>
      </c>
      <c r="D2855" s="2">
        <f t="shared" si="132"/>
        <v>4</v>
      </c>
      <c r="E2855" s="2">
        <f t="shared" si="133"/>
        <v>2</v>
      </c>
      <c r="F2855" s="2">
        <f t="shared" si="134"/>
        <v>2012</v>
      </c>
      <c r="G2855" t="s">
        <v>23</v>
      </c>
      <c r="H2855" t="s">
        <v>35</v>
      </c>
      <c r="I2855">
        <v>34</v>
      </c>
      <c r="J2855">
        <v>15</v>
      </c>
      <c r="K2855">
        <v>510</v>
      </c>
    </row>
    <row r="2856" spans="1:11" x14ac:dyDescent="0.25">
      <c r="A2856" t="s">
        <v>12</v>
      </c>
      <c r="B2856" t="s">
        <v>13</v>
      </c>
      <c r="C2856" s="1">
        <v>39835</v>
      </c>
      <c r="D2856" s="2">
        <f t="shared" si="132"/>
        <v>1</v>
      </c>
      <c r="E2856" s="2">
        <f t="shared" si="133"/>
        <v>1</v>
      </c>
      <c r="F2856" s="2">
        <f t="shared" si="134"/>
        <v>2009</v>
      </c>
      <c r="G2856" t="s">
        <v>34</v>
      </c>
      <c r="H2856" t="s">
        <v>28</v>
      </c>
      <c r="I2856">
        <v>209</v>
      </c>
      <c r="J2856">
        <v>27</v>
      </c>
      <c r="K2856">
        <v>5643</v>
      </c>
    </row>
    <row r="2857" spans="1:11" x14ac:dyDescent="0.25">
      <c r="A2857" t="s">
        <v>12</v>
      </c>
      <c r="B2857" t="s">
        <v>13</v>
      </c>
      <c r="C2857" s="1">
        <v>40423</v>
      </c>
      <c r="D2857" s="2">
        <f t="shared" si="132"/>
        <v>9</v>
      </c>
      <c r="E2857" s="2">
        <f t="shared" si="133"/>
        <v>3</v>
      </c>
      <c r="F2857" s="2">
        <f t="shared" si="134"/>
        <v>2010</v>
      </c>
      <c r="G2857" t="s">
        <v>14</v>
      </c>
      <c r="H2857" t="s">
        <v>19</v>
      </c>
      <c r="I2857">
        <v>55</v>
      </c>
      <c r="J2857">
        <v>27</v>
      </c>
      <c r="K2857">
        <v>1485</v>
      </c>
    </row>
    <row r="2858" spans="1:11" x14ac:dyDescent="0.25">
      <c r="A2858" t="s">
        <v>16</v>
      </c>
      <c r="B2858" t="s">
        <v>17</v>
      </c>
      <c r="C2858" s="1">
        <v>40548</v>
      </c>
      <c r="D2858" s="2">
        <f t="shared" si="132"/>
        <v>1</v>
      </c>
      <c r="E2858" s="2">
        <f t="shared" si="133"/>
        <v>1</v>
      </c>
      <c r="F2858" s="2">
        <f t="shared" si="134"/>
        <v>2011</v>
      </c>
      <c r="G2858" t="s">
        <v>42</v>
      </c>
      <c r="H2858" t="s">
        <v>20</v>
      </c>
      <c r="I2858">
        <v>588</v>
      </c>
      <c r="J2858">
        <v>3</v>
      </c>
      <c r="K2858">
        <v>1764</v>
      </c>
    </row>
    <row r="2859" spans="1:11" x14ac:dyDescent="0.25">
      <c r="A2859" t="s">
        <v>39</v>
      </c>
      <c r="B2859" t="s">
        <v>17</v>
      </c>
      <c r="C2859" s="1">
        <v>40621</v>
      </c>
      <c r="D2859" s="2">
        <f t="shared" si="132"/>
        <v>3</v>
      </c>
      <c r="E2859" s="2">
        <f t="shared" si="133"/>
        <v>1</v>
      </c>
      <c r="F2859" s="2">
        <f t="shared" si="134"/>
        <v>2011</v>
      </c>
      <c r="G2859" t="s">
        <v>40</v>
      </c>
      <c r="H2859" t="s">
        <v>24</v>
      </c>
      <c r="I2859">
        <v>74</v>
      </c>
      <c r="J2859">
        <v>32</v>
      </c>
      <c r="K2859">
        <v>2368</v>
      </c>
    </row>
    <row r="2860" spans="1:11" x14ac:dyDescent="0.25">
      <c r="A2860" t="s">
        <v>16</v>
      </c>
      <c r="B2860" t="s">
        <v>17</v>
      </c>
      <c r="C2860" s="1">
        <v>39996</v>
      </c>
      <c r="D2860" s="2">
        <f t="shared" si="132"/>
        <v>7</v>
      </c>
      <c r="E2860" s="2">
        <f t="shared" si="133"/>
        <v>3</v>
      </c>
      <c r="F2860" s="2">
        <f t="shared" si="134"/>
        <v>2009</v>
      </c>
      <c r="G2860" t="s">
        <v>42</v>
      </c>
      <c r="H2860" t="s">
        <v>32</v>
      </c>
      <c r="I2860">
        <v>18</v>
      </c>
      <c r="J2860">
        <v>4</v>
      </c>
      <c r="K2860">
        <v>72</v>
      </c>
    </row>
    <row r="2861" spans="1:11" x14ac:dyDescent="0.25">
      <c r="A2861" t="s">
        <v>12</v>
      </c>
      <c r="B2861" t="s">
        <v>13</v>
      </c>
      <c r="C2861" s="1">
        <v>40026</v>
      </c>
      <c r="D2861" s="2">
        <f t="shared" si="132"/>
        <v>8</v>
      </c>
      <c r="E2861" s="2">
        <f t="shared" si="133"/>
        <v>3</v>
      </c>
      <c r="F2861" s="2">
        <f t="shared" si="134"/>
        <v>2009</v>
      </c>
      <c r="G2861" t="s">
        <v>14</v>
      </c>
      <c r="H2861" t="s">
        <v>19</v>
      </c>
      <c r="I2861">
        <v>57</v>
      </c>
      <c r="J2861">
        <v>27</v>
      </c>
      <c r="K2861">
        <v>1539</v>
      </c>
    </row>
    <row r="2862" spans="1:11" x14ac:dyDescent="0.25">
      <c r="A2862" t="s">
        <v>21</v>
      </c>
      <c r="B2862" t="s">
        <v>22</v>
      </c>
      <c r="C2862" s="1">
        <v>41271</v>
      </c>
      <c r="D2862" s="2">
        <f t="shared" si="132"/>
        <v>12</v>
      </c>
      <c r="E2862" s="2">
        <f t="shared" si="133"/>
        <v>4</v>
      </c>
      <c r="F2862" s="2">
        <f t="shared" si="134"/>
        <v>2012</v>
      </c>
      <c r="G2862" t="s">
        <v>23</v>
      </c>
      <c r="H2862" t="s">
        <v>35</v>
      </c>
      <c r="I2862">
        <v>18</v>
      </c>
      <c r="J2862">
        <v>24</v>
      </c>
      <c r="K2862">
        <v>432</v>
      </c>
    </row>
    <row r="2863" spans="1:11" x14ac:dyDescent="0.25">
      <c r="A2863" t="s">
        <v>29</v>
      </c>
      <c r="B2863" t="s">
        <v>22</v>
      </c>
      <c r="C2863" s="1">
        <v>40482</v>
      </c>
      <c r="D2863" s="2">
        <f t="shared" si="132"/>
        <v>10</v>
      </c>
      <c r="E2863" s="2">
        <f t="shared" si="133"/>
        <v>4</v>
      </c>
      <c r="F2863" s="2">
        <f t="shared" si="134"/>
        <v>2010</v>
      </c>
      <c r="G2863" t="s">
        <v>30</v>
      </c>
      <c r="H2863" t="s">
        <v>28</v>
      </c>
      <c r="I2863">
        <v>152</v>
      </c>
      <c r="J2863">
        <v>6</v>
      </c>
      <c r="K2863">
        <v>912</v>
      </c>
    </row>
    <row r="2864" spans="1:11" x14ac:dyDescent="0.25">
      <c r="A2864" t="s">
        <v>21</v>
      </c>
      <c r="B2864" t="s">
        <v>22</v>
      </c>
      <c r="C2864" s="1">
        <v>40573</v>
      </c>
      <c r="D2864" s="2">
        <f t="shared" si="132"/>
        <v>1</v>
      </c>
      <c r="E2864" s="2">
        <f t="shared" si="133"/>
        <v>1</v>
      </c>
      <c r="F2864" s="2">
        <f t="shared" si="134"/>
        <v>2011</v>
      </c>
      <c r="G2864" t="s">
        <v>23</v>
      </c>
      <c r="H2864" t="s">
        <v>28</v>
      </c>
      <c r="I2864">
        <v>61</v>
      </c>
      <c r="J2864">
        <v>18</v>
      </c>
      <c r="K2864">
        <v>1098</v>
      </c>
    </row>
    <row r="2865" spans="1:11" x14ac:dyDescent="0.25">
      <c r="A2865" t="s">
        <v>37</v>
      </c>
      <c r="B2865" t="s">
        <v>13</v>
      </c>
      <c r="C2865" s="1">
        <v>40980</v>
      </c>
      <c r="D2865" s="2">
        <f t="shared" si="132"/>
        <v>3</v>
      </c>
      <c r="E2865" s="2">
        <f t="shared" si="133"/>
        <v>1</v>
      </c>
      <c r="F2865" s="2">
        <f t="shared" si="134"/>
        <v>2012</v>
      </c>
      <c r="G2865" t="s">
        <v>43</v>
      </c>
      <c r="H2865" t="s">
        <v>20</v>
      </c>
      <c r="I2865">
        <v>460</v>
      </c>
      <c r="J2865">
        <v>16</v>
      </c>
      <c r="K2865">
        <v>7360</v>
      </c>
    </row>
    <row r="2866" spans="1:11" x14ac:dyDescent="0.25">
      <c r="A2866" t="s">
        <v>21</v>
      </c>
      <c r="B2866" t="s">
        <v>22</v>
      </c>
      <c r="C2866" s="1">
        <v>40499</v>
      </c>
      <c r="D2866" s="2">
        <f t="shared" si="132"/>
        <v>11</v>
      </c>
      <c r="E2866" s="2">
        <f t="shared" si="133"/>
        <v>4</v>
      </c>
      <c r="F2866" s="2">
        <f t="shared" si="134"/>
        <v>2010</v>
      </c>
      <c r="G2866" t="s">
        <v>25</v>
      </c>
      <c r="H2866" t="s">
        <v>24</v>
      </c>
      <c r="I2866">
        <v>68</v>
      </c>
      <c r="J2866">
        <v>15</v>
      </c>
      <c r="K2866">
        <v>1020</v>
      </c>
    </row>
    <row r="2867" spans="1:11" x14ac:dyDescent="0.25">
      <c r="A2867" t="s">
        <v>37</v>
      </c>
      <c r="B2867" t="s">
        <v>13</v>
      </c>
      <c r="C2867" s="1">
        <v>41051</v>
      </c>
      <c r="D2867" s="2">
        <f t="shared" si="132"/>
        <v>5</v>
      </c>
      <c r="E2867" s="2">
        <f t="shared" si="133"/>
        <v>2</v>
      </c>
      <c r="F2867" s="2">
        <f t="shared" si="134"/>
        <v>2012</v>
      </c>
      <c r="G2867" t="s">
        <v>43</v>
      </c>
      <c r="H2867" t="s">
        <v>32</v>
      </c>
      <c r="I2867">
        <v>238</v>
      </c>
      <c r="J2867">
        <v>20</v>
      </c>
      <c r="K2867">
        <v>4760</v>
      </c>
    </row>
    <row r="2868" spans="1:11" x14ac:dyDescent="0.25">
      <c r="A2868" t="s">
        <v>16</v>
      </c>
      <c r="B2868" t="s">
        <v>17</v>
      </c>
      <c r="C2868" s="1">
        <v>41237</v>
      </c>
      <c r="D2868" s="2">
        <f t="shared" si="132"/>
        <v>11</v>
      </c>
      <c r="E2868" s="2">
        <f t="shared" si="133"/>
        <v>4</v>
      </c>
      <c r="F2868" s="2">
        <f t="shared" si="134"/>
        <v>2012</v>
      </c>
      <c r="G2868" t="s">
        <v>18</v>
      </c>
      <c r="H2868" t="s">
        <v>11</v>
      </c>
      <c r="I2868">
        <v>31</v>
      </c>
      <c r="J2868">
        <v>8</v>
      </c>
      <c r="K2868">
        <v>248</v>
      </c>
    </row>
    <row r="2869" spans="1:11" x14ac:dyDescent="0.25">
      <c r="A2869" t="s">
        <v>12</v>
      </c>
      <c r="B2869" t="s">
        <v>13</v>
      </c>
      <c r="C2869" s="1">
        <v>41242</v>
      </c>
      <c r="D2869" s="2">
        <f t="shared" si="132"/>
        <v>11</v>
      </c>
      <c r="E2869" s="2">
        <f t="shared" si="133"/>
        <v>4</v>
      </c>
      <c r="F2869" s="2">
        <f t="shared" si="134"/>
        <v>2012</v>
      </c>
      <c r="G2869" t="s">
        <v>14</v>
      </c>
      <c r="H2869" t="s">
        <v>32</v>
      </c>
      <c r="I2869">
        <v>21</v>
      </c>
      <c r="J2869">
        <v>8</v>
      </c>
      <c r="K2869">
        <v>168</v>
      </c>
    </row>
    <row r="2870" spans="1:11" x14ac:dyDescent="0.25">
      <c r="A2870" t="s">
        <v>16</v>
      </c>
      <c r="B2870" t="s">
        <v>17</v>
      </c>
      <c r="C2870" s="1">
        <v>41013</v>
      </c>
      <c r="D2870" s="2">
        <f t="shared" si="132"/>
        <v>4</v>
      </c>
      <c r="E2870" s="2">
        <f t="shared" si="133"/>
        <v>2</v>
      </c>
      <c r="F2870" s="2">
        <f t="shared" si="134"/>
        <v>2012</v>
      </c>
      <c r="G2870" t="s">
        <v>42</v>
      </c>
      <c r="H2870" t="s">
        <v>28</v>
      </c>
      <c r="I2870">
        <v>63</v>
      </c>
      <c r="J2870">
        <v>4</v>
      </c>
      <c r="K2870">
        <v>252</v>
      </c>
    </row>
    <row r="2871" spans="1:11" x14ac:dyDescent="0.25">
      <c r="A2871" t="s">
        <v>21</v>
      </c>
      <c r="B2871" t="s">
        <v>22</v>
      </c>
      <c r="C2871" s="1">
        <v>41267</v>
      </c>
      <c r="D2871" s="2">
        <f t="shared" si="132"/>
        <v>12</v>
      </c>
      <c r="E2871" s="2">
        <f t="shared" si="133"/>
        <v>4</v>
      </c>
      <c r="F2871" s="2">
        <f t="shared" si="134"/>
        <v>2012</v>
      </c>
      <c r="G2871" t="s">
        <v>25</v>
      </c>
      <c r="H2871" t="s">
        <v>24</v>
      </c>
      <c r="I2871">
        <v>40</v>
      </c>
      <c r="J2871">
        <v>12</v>
      </c>
      <c r="K2871">
        <v>480</v>
      </c>
    </row>
    <row r="2872" spans="1:11" x14ac:dyDescent="0.25">
      <c r="A2872" t="s">
        <v>21</v>
      </c>
      <c r="B2872" t="s">
        <v>22</v>
      </c>
      <c r="C2872" s="1">
        <v>39892</v>
      </c>
      <c r="D2872" s="2">
        <f t="shared" si="132"/>
        <v>3</v>
      </c>
      <c r="E2872" s="2">
        <f t="shared" si="133"/>
        <v>1</v>
      </c>
      <c r="F2872" s="2">
        <f t="shared" si="134"/>
        <v>2009</v>
      </c>
      <c r="G2872" t="s">
        <v>25</v>
      </c>
      <c r="H2872" t="s">
        <v>20</v>
      </c>
      <c r="I2872">
        <v>408</v>
      </c>
      <c r="J2872">
        <v>36</v>
      </c>
      <c r="K2872">
        <v>14688</v>
      </c>
    </row>
    <row r="2873" spans="1:11" x14ac:dyDescent="0.25">
      <c r="A2873" t="s">
        <v>8</v>
      </c>
      <c r="B2873" t="s">
        <v>9</v>
      </c>
      <c r="C2873" s="1">
        <v>40809</v>
      </c>
      <c r="D2873" s="2">
        <f t="shared" si="132"/>
        <v>9</v>
      </c>
      <c r="E2873" s="2">
        <f t="shared" si="133"/>
        <v>3</v>
      </c>
      <c r="F2873" s="2">
        <f t="shared" si="134"/>
        <v>2011</v>
      </c>
      <c r="G2873" t="s">
        <v>33</v>
      </c>
      <c r="H2873" t="s">
        <v>35</v>
      </c>
      <c r="I2873">
        <v>18</v>
      </c>
      <c r="J2873">
        <v>15</v>
      </c>
      <c r="K2873">
        <v>270</v>
      </c>
    </row>
    <row r="2874" spans="1:11" x14ac:dyDescent="0.25">
      <c r="A2874" t="s">
        <v>8</v>
      </c>
      <c r="B2874" t="s">
        <v>9</v>
      </c>
      <c r="C2874" s="1">
        <v>40025</v>
      </c>
      <c r="D2874" s="2">
        <f t="shared" si="132"/>
        <v>7</v>
      </c>
      <c r="E2874" s="2">
        <f t="shared" si="133"/>
        <v>3</v>
      </c>
      <c r="F2874" s="2">
        <f t="shared" si="134"/>
        <v>2009</v>
      </c>
      <c r="G2874" t="s">
        <v>10</v>
      </c>
      <c r="H2874" t="s">
        <v>32</v>
      </c>
      <c r="I2874">
        <v>154</v>
      </c>
      <c r="J2874">
        <v>2</v>
      </c>
      <c r="K2874">
        <v>308</v>
      </c>
    </row>
    <row r="2875" spans="1:11" x14ac:dyDescent="0.25">
      <c r="A2875" t="s">
        <v>39</v>
      </c>
      <c r="B2875" t="s">
        <v>17</v>
      </c>
      <c r="C2875" s="1">
        <v>40543</v>
      </c>
      <c r="D2875" s="2">
        <f t="shared" si="132"/>
        <v>12</v>
      </c>
      <c r="E2875" s="2">
        <f t="shared" si="133"/>
        <v>4</v>
      </c>
      <c r="F2875" s="2">
        <f t="shared" si="134"/>
        <v>2010</v>
      </c>
      <c r="G2875" t="s">
        <v>40</v>
      </c>
      <c r="H2875" t="s">
        <v>20</v>
      </c>
      <c r="I2875">
        <v>326</v>
      </c>
      <c r="J2875">
        <v>12</v>
      </c>
      <c r="K2875">
        <v>3912</v>
      </c>
    </row>
    <row r="2876" spans="1:11" x14ac:dyDescent="0.25">
      <c r="A2876" t="s">
        <v>16</v>
      </c>
      <c r="B2876" t="s">
        <v>17</v>
      </c>
      <c r="C2876" s="1">
        <v>40024</v>
      </c>
      <c r="D2876" s="2">
        <f t="shared" si="132"/>
        <v>7</v>
      </c>
      <c r="E2876" s="2">
        <f t="shared" si="133"/>
        <v>3</v>
      </c>
      <c r="F2876" s="2">
        <f t="shared" si="134"/>
        <v>2009</v>
      </c>
      <c r="G2876" t="s">
        <v>42</v>
      </c>
      <c r="H2876" t="s">
        <v>20</v>
      </c>
      <c r="I2876">
        <v>252</v>
      </c>
      <c r="J2876">
        <v>12</v>
      </c>
      <c r="K2876">
        <v>3024</v>
      </c>
    </row>
    <row r="2877" spans="1:11" x14ac:dyDescent="0.25">
      <c r="A2877" t="s">
        <v>26</v>
      </c>
      <c r="B2877" t="s">
        <v>9</v>
      </c>
      <c r="C2877" s="1">
        <v>40023</v>
      </c>
      <c r="D2877" s="2">
        <f t="shared" si="132"/>
        <v>7</v>
      </c>
      <c r="E2877" s="2">
        <f t="shared" si="133"/>
        <v>3</v>
      </c>
      <c r="F2877" s="2">
        <f t="shared" si="134"/>
        <v>2009</v>
      </c>
      <c r="G2877" t="s">
        <v>31</v>
      </c>
      <c r="H2877" t="s">
        <v>19</v>
      </c>
      <c r="I2877">
        <v>29</v>
      </c>
      <c r="J2877">
        <v>12</v>
      </c>
      <c r="K2877">
        <v>348</v>
      </c>
    </row>
    <row r="2878" spans="1:11" x14ac:dyDescent="0.25">
      <c r="A2878" t="s">
        <v>29</v>
      </c>
      <c r="B2878" t="s">
        <v>22</v>
      </c>
      <c r="C2878" s="1">
        <v>39931</v>
      </c>
      <c r="D2878" s="2">
        <f t="shared" si="132"/>
        <v>4</v>
      </c>
      <c r="E2878" s="2">
        <f t="shared" si="133"/>
        <v>2</v>
      </c>
      <c r="F2878" s="2">
        <f t="shared" si="134"/>
        <v>2009</v>
      </c>
      <c r="G2878" t="s">
        <v>36</v>
      </c>
      <c r="H2878" t="s">
        <v>11</v>
      </c>
      <c r="I2878">
        <v>30</v>
      </c>
      <c r="J2878">
        <v>27</v>
      </c>
      <c r="K2878">
        <v>810</v>
      </c>
    </row>
    <row r="2879" spans="1:11" x14ac:dyDescent="0.25">
      <c r="A2879" t="s">
        <v>26</v>
      </c>
      <c r="B2879" t="s">
        <v>9</v>
      </c>
      <c r="C2879" s="1">
        <v>41122</v>
      </c>
      <c r="D2879" s="2">
        <f t="shared" si="132"/>
        <v>8</v>
      </c>
      <c r="E2879" s="2">
        <f t="shared" si="133"/>
        <v>3</v>
      </c>
      <c r="F2879" s="2">
        <f t="shared" si="134"/>
        <v>2012</v>
      </c>
      <c r="G2879" t="s">
        <v>27</v>
      </c>
      <c r="H2879" t="s">
        <v>15</v>
      </c>
      <c r="I2879">
        <v>58</v>
      </c>
      <c r="J2879">
        <v>15</v>
      </c>
      <c r="K2879">
        <v>870</v>
      </c>
    </row>
    <row r="2880" spans="1:11" x14ac:dyDescent="0.25">
      <c r="A2880" t="s">
        <v>29</v>
      </c>
      <c r="B2880" t="s">
        <v>22</v>
      </c>
      <c r="C2880" s="1">
        <v>39999</v>
      </c>
      <c r="D2880" s="2">
        <f t="shared" si="132"/>
        <v>7</v>
      </c>
      <c r="E2880" s="2">
        <f t="shared" si="133"/>
        <v>3</v>
      </c>
      <c r="F2880" s="2">
        <f t="shared" si="134"/>
        <v>2009</v>
      </c>
      <c r="G2880" t="s">
        <v>36</v>
      </c>
      <c r="H2880" t="s">
        <v>32</v>
      </c>
      <c r="I2880">
        <v>175</v>
      </c>
      <c r="J2880">
        <v>21</v>
      </c>
      <c r="K2880">
        <v>3675</v>
      </c>
    </row>
    <row r="2881" spans="1:11" x14ac:dyDescent="0.25">
      <c r="A2881" t="s">
        <v>37</v>
      </c>
      <c r="B2881" t="s">
        <v>13</v>
      </c>
      <c r="C2881" s="1">
        <v>40991</v>
      </c>
      <c r="D2881" s="2">
        <f t="shared" si="132"/>
        <v>3</v>
      </c>
      <c r="E2881" s="2">
        <f t="shared" si="133"/>
        <v>1</v>
      </c>
      <c r="F2881" s="2">
        <f t="shared" si="134"/>
        <v>2012</v>
      </c>
      <c r="G2881" t="s">
        <v>38</v>
      </c>
      <c r="H2881" t="s">
        <v>24</v>
      </c>
      <c r="I2881">
        <v>56</v>
      </c>
      <c r="J2881">
        <v>4</v>
      </c>
      <c r="K2881">
        <v>224</v>
      </c>
    </row>
    <row r="2882" spans="1:11" x14ac:dyDescent="0.25">
      <c r="A2882" t="s">
        <v>16</v>
      </c>
      <c r="B2882" t="s">
        <v>17</v>
      </c>
      <c r="C2882" s="1">
        <v>40683</v>
      </c>
      <c r="D2882" s="2">
        <f t="shared" si="132"/>
        <v>5</v>
      </c>
      <c r="E2882" s="2">
        <f t="shared" si="133"/>
        <v>2</v>
      </c>
      <c r="F2882" s="2">
        <f t="shared" si="134"/>
        <v>2011</v>
      </c>
      <c r="G2882" t="s">
        <v>18</v>
      </c>
      <c r="H2882" t="s">
        <v>15</v>
      </c>
      <c r="I2882">
        <v>53</v>
      </c>
      <c r="J2882">
        <v>27</v>
      </c>
      <c r="K2882">
        <v>1431</v>
      </c>
    </row>
    <row r="2883" spans="1:11" x14ac:dyDescent="0.25">
      <c r="A2883" t="s">
        <v>39</v>
      </c>
      <c r="B2883" t="s">
        <v>17</v>
      </c>
      <c r="C2883" s="1">
        <v>40130</v>
      </c>
      <c r="D2883" s="2">
        <f t="shared" ref="D2883:D2946" si="135">MONTH(C2883)</f>
        <v>11</v>
      </c>
      <c r="E2883" s="2">
        <f t="shared" ref="E2883:E2946" si="136">ROUNDUP(MONTH(C2883)/3,0)</f>
        <v>4</v>
      </c>
      <c r="F2883" s="2">
        <f t="shared" ref="F2883:F2946" si="137">YEAR(C2883)</f>
        <v>2009</v>
      </c>
      <c r="G2883" t="s">
        <v>41</v>
      </c>
      <c r="H2883" t="s">
        <v>28</v>
      </c>
      <c r="I2883">
        <v>182</v>
      </c>
      <c r="J2883">
        <v>8</v>
      </c>
      <c r="K2883">
        <v>1456</v>
      </c>
    </row>
    <row r="2884" spans="1:11" x14ac:dyDescent="0.25">
      <c r="A2884" t="s">
        <v>39</v>
      </c>
      <c r="B2884" t="s">
        <v>17</v>
      </c>
      <c r="C2884" s="1">
        <v>40798</v>
      </c>
      <c r="D2884" s="2">
        <f t="shared" si="135"/>
        <v>9</v>
      </c>
      <c r="E2884" s="2">
        <f t="shared" si="136"/>
        <v>3</v>
      </c>
      <c r="F2884" s="2">
        <f t="shared" si="137"/>
        <v>2011</v>
      </c>
      <c r="G2884" t="s">
        <v>41</v>
      </c>
      <c r="H2884" t="s">
        <v>28</v>
      </c>
      <c r="I2884">
        <v>106</v>
      </c>
      <c r="J2884">
        <v>32</v>
      </c>
      <c r="K2884">
        <v>3392</v>
      </c>
    </row>
    <row r="2885" spans="1:11" x14ac:dyDescent="0.25">
      <c r="A2885" t="s">
        <v>39</v>
      </c>
      <c r="B2885" t="s">
        <v>17</v>
      </c>
      <c r="C2885" s="1">
        <v>40555</v>
      </c>
      <c r="D2885" s="2">
        <f t="shared" si="135"/>
        <v>1</v>
      </c>
      <c r="E2885" s="2">
        <f t="shared" si="136"/>
        <v>1</v>
      </c>
      <c r="F2885" s="2">
        <f t="shared" si="137"/>
        <v>2011</v>
      </c>
      <c r="G2885" t="s">
        <v>41</v>
      </c>
      <c r="H2885" t="s">
        <v>11</v>
      </c>
      <c r="I2885">
        <v>37</v>
      </c>
      <c r="J2885">
        <v>8</v>
      </c>
      <c r="K2885">
        <v>296</v>
      </c>
    </row>
    <row r="2886" spans="1:11" x14ac:dyDescent="0.25">
      <c r="A2886" t="s">
        <v>16</v>
      </c>
      <c r="B2886" t="s">
        <v>17</v>
      </c>
      <c r="C2886" s="1">
        <v>40620</v>
      </c>
      <c r="D2886" s="2">
        <f t="shared" si="135"/>
        <v>3</v>
      </c>
      <c r="E2886" s="2">
        <f t="shared" si="136"/>
        <v>1</v>
      </c>
      <c r="F2886" s="2">
        <f t="shared" si="137"/>
        <v>2011</v>
      </c>
      <c r="G2886" t="s">
        <v>42</v>
      </c>
      <c r="H2886" t="s">
        <v>15</v>
      </c>
      <c r="I2886">
        <v>35</v>
      </c>
      <c r="J2886">
        <v>21</v>
      </c>
      <c r="K2886">
        <v>735</v>
      </c>
    </row>
    <row r="2887" spans="1:11" x14ac:dyDescent="0.25">
      <c r="A2887" t="s">
        <v>8</v>
      </c>
      <c r="B2887" t="s">
        <v>9</v>
      </c>
      <c r="C2887" s="1">
        <v>40683</v>
      </c>
      <c r="D2887" s="2">
        <f t="shared" si="135"/>
        <v>5</v>
      </c>
      <c r="E2887" s="2">
        <f t="shared" si="136"/>
        <v>2</v>
      </c>
      <c r="F2887" s="2">
        <f t="shared" si="137"/>
        <v>2011</v>
      </c>
      <c r="G2887" t="s">
        <v>10</v>
      </c>
      <c r="H2887" t="s">
        <v>28</v>
      </c>
      <c r="I2887">
        <v>131</v>
      </c>
      <c r="J2887">
        <v>3</v>
      </c>
      <c r="K2887">
        <v>393</v>
      </c>
    </row>
    <row r="2888" spans="1:11" x14ac:dyDescent="0.25">
      <c r="A2888" t="s">
        <v>8</v>
      </c>
      <c r="B2888" t="s">
        <v>9</v>
      </c>
      <c r="C2888" s="1">
        <v>41111</v>
      </c>
      <c r="D2888" s="2">
        <f t="shared" si="135"/>
        <v>7</v>
      </c>
      <c r="E2888" s="2">
        <f t="shared" si="136"/>
        <v>3</v>
      </c>
      <c r="F2888" s="2">
        <f t="shared" si="137"/>
        <v>2012</v>
      </c>
      <c r="G2888" t="s">
        <v>10</v>
      </c>
      <c r="H2888" t="s">
        <v>35</v>
      </c>
      <c r="I2888">
        <v>22</v>
      </c>
      <c r="J2888">
        <v>16</v>
      </c>
      <c r="K2888">
        <v>352</v>
      </c>
    </row>
    <row r="2889" spans="1:11" x14ac:dyDescent="0.25">
      <c r="A2889" t="s">
        <v>16</v>
      </c>
      <c r="B2889" t="s">
        <v>17</v>
      </c>
      <c r="C2889" s="1">
        <v>40333</v>
      </c>
      <c r="D2889" s="2">
        <f t="shared" si="135"/>
        <v>6</v>
      </c>
      <c r="E2889" s="2">
        <f t="shared" si="136"/>
        <v>2</v>
      </c>
      <c r="F2889" s="2">
        <f t="shared" si="137"/>
        <v>2010</v>
      </c>
      <c r="G2889" t="s">
        <v>42</v>
      </c>
      <c r="H2889" t="s">
        <v>20</v>
      </c>
      <c r="I2889">
        <v>396</v>
      </c>
      <c r="J2889">
        <v>18</v>
      </c>
      <c r="K2889">
        <v>7128</v>
      </c>
    </row>
    <row r="2890" spans="1:11" x14ac:dyDescent="0.25">
      <c r="A2890" t="s">
        <v>39</v>
      </c>
      <c r="B2890" t="s">
        <v>17</v>
      </c>
      <c r="C2890" s="1">
        <v>40445</v>
      </c>
      <c r="D2890" s="2">
        <f t="shared" si="135"/>
        <v>9</v>
      </c>
      <c r="E2890" s="2">
        <f t="shared" si="136"/>
        <v>3</v>
      </c>
      <c r="F2890" s="2">
        <f t="shared" si="137"/>
        <v>2010</v>
      </c>
      <c r="G2890" t="s">
        <v>40</v>
      </c>
      <c r="H2890" t="s">
        <v>11</v>
      </c>
      <c r="I2890">
        <v>28</v>
      </c>
      <c r="J2890">
        <v>9</v>
      </c>
      <c r="K2890">
        <v>252</v>
      </c>
    </row>
    <row r="2891" spans="1:11" x14ac:dyDescent="0.25">
      <c r="A2891" t="s">
        <v>39</v>
      </c>
      <c r="B2891" t="s">
        <v>17</v>
      </c>
      <c r="C2891" s="1">
        <v>40315</v>
      </c>
      <c r="D2891" s="2">
        <f t="shared" si="135"/>
        <v>5</v>
      </c>
      <c r="E2891" s="2">
        <f t="shared" si="136"/>
        <v>2</v>
      </c>
      <c r="F2891" s="2">
        <f t="shared" si="137"/>
        <v>2010</v>
      </c>
      <c r="G2891" t="s">
        <v>41</v>
      </c>
      <c r="H2891" t="s">
        <v>24</v>
      </c>
      <c r="I2891">
        <v>50</v>
      </c>
      <c r="J2891">
        <v>12</v>
      </c>
      <c r="K2891">
        <v>600</v>
      </c>
    </row>
    <row r="2892" spans="1:11" x14ac:dyDescent="0.25">
      <c r="A2892" t="s">
        <v>39</v>
      </c>
      <c r="B2892" t="s">
        <v>17</v>
      </c>
      <c r="C2892" s="1">
        <v>40598</v>
      </c>
      <c r="D2892" s="2">
        <f t="shared" si="135"/>
        <v>2</v>
      </c>
      <c r="E2892" s="2">
        <f t="shared" si="136"/>
        <v>1</v>
      </c>
      <c r="F2892" s="2">
        <f t="shared" si="137"/>
        <v>2011</v>
      </c>
      <c r="G2892" t="s">
        <v>41</v>
      </c>
      <c r="H2892" t="s">
        <v>32</v>
      </c>
      <c r="I2892">
        <v>205</v>
      </c>
      <c r="J2892">
        <v>36</v>
      </c>
      <c r="K2892">
        <v>7380</v>
      </c>
    </row>
    <row r="2893" spans="1:11" x14ac:dyDescent="0.25">
      <c r="A2893" t="s">
        <v>21</v>
      </c>
      <c r="B2893" t="s">
        <v>22</v>
      </c>
      <c r="C2893" s="1">
        <v>40807</v>
      </c>
      <c r="D2893" s="2">
        <f t="shared" si="135"/>
        <v>9</v>
      </c>
      <c r="E2893" s="2">
        <f t="shared" si="136"/>
        <v>3</v>
      </c>
      <c r="F2893" s="2">
        <f t="shared" si="137"/>
        <v>2011</v>
      </c>
      <c r="G2893" t="s">
        <v>25</v>
      </c>
      <c r="H2893" t="s">
        <v>28</v>
      </c>
      <c r="I2893">
        <v>98</v>
      </c>
      <c r="J2893">
        <v>2</v>
      </c>
      <c r="K2893">
        <v>196</v>
      </c>
    </row>
    <row r="2894" spans="1:11" x14ac:dyDescent="0.25">
      <c r="A2894" t="s">
        <v>21</v>
      </c>
      <c r="B2894" t="s">
        <v>22</v>
      </c>
      <c r="C2894" s="1">
        <v>40465</v>
      </c>
      <c r="D2894" s="2">
        <f t="shared" si="135"/>
        <v>10</v>
      </c>
      <c r="E2894" s="2">
        <f t="shared" si="136"/>
        <v>4</v>
      </c>
      <c r="F2894" s="2">
        <f t="shared" si="137"/>
        <v>2010</v>
      </c>
      <c r="G2894" t="s">
        <v>23</v>
      </c>
      <c r="H2894" t="s">
        <v>20</v>
      </c>
      <c r="I2894">
        <v>270</v>
      </c>
      <c r="J2894">
        <v>6</v>
      </c>
      <c r="K2894">
        <v>1620</v>
      </c>
    </row>
    <row r="2895" spans="1:11" x14ac:dyDescent="0.25">
      <c r="A2895" t="s">
        <v>16</v>
      </c>
      <c r="B2895" t="s">
        <v>17</v>
      </c>
      <c r="C2895" s="1">
        <v>40177</v>
      </c>
      <c r="D2895" s="2">
        <f t="shared" si="135"/>
        <v>12</v>
      </c>
      <c r="E2895" s="2">
        <f t="shared" si="136"/>
        <v>4</v>
      </c>
      <c r="F2895" s="2">
        <f t="shared" si="137"/>
        <v>2009</v>
      </c>
      <c r="G2895" t="s">
        <v>42</v>
      </c>
      <c r="H2895" t="s">
        <v>24</v>
      </c>
      <c r="I2895">
        <v>60</v>
      </c>
      <c r="J2895">
        <v>14</v>
      </c>
      <c r="K2895">
        <v>840</v>
      </c>
    </row>
    <row r="2896" spans="1:11" x14ac:dyDescent="0.25">
      <c r="A2896" t="s">
        <v>16</v>
      </c>
      <c r="B2896" t="s">
        <v>17</v>
      </c>
      <c r="C2896" s="1">
        <v>41256</v>
      </c>
      <c r="D2896" s="2">
        <f t="shared" si="135"/>
        <v>12</v>
      </c>
      <c r="E2896" s="2">
        <f t="shared" si="136"/>
        <v>4</v>
      </c>
      <c r="F2896" s="2">
        <f t="shared" si="137"/>
        <v>2012</v>
      </c>
      <c r="G2896" t="s">
        <v>18</v>
      </c>
      <c r="H2896" t="s">
        <v>20</v>
      </c>
      <c r="I2896">
        <v>261</v>
      </c>
      <c r="J2896">
        <v>4</v>
      </c>
      <c r="K2896">
        <v>1044</v>
      </c>
    </row>
    <row r="2897" spans="1:11" x14ac:dyDescent="0.25">
      <c r="A2897" t="s">
        <v>21</v>
      </c>
      <c r="B2897" t="s">
        <v>22</v>
      </c>
      <c r="C2897" s="1">
        <v>40971</v>
      </c>
      <c r="D2897" s="2">
        <f t="shared" si="135"/>
        <v>3</v>
      </c>
      <c r="E2897" s="2">
        <f t="shared" si="136"/>
        <v>1</v>
      </c>
      <c r="F2897" s="2">
        <f t="shared" si="137"/>
        <v>2012</v>
      </c>
      <c r="G2897" t="s">
        <v>25</v>
      </c>
      <c r="H2897" t="s">
        <v>32</v>
      </c>
      <c r="I2897">
        <v>149</v>
      </c>
      <c r="J2897">
        <v>9</v>
      </c>
      <c r="K2897">
        <v>1341</v>
      </c>
    </row>
    <row r="2898" spans="1:11" x14ac:dyDescent="0.25">
      <c r="A2898" t="s">
        <v>21</v>
      </c>
      <c r="B2898" t="s">
        <v>22</v>
      </c>
      <c r="C2898" s="1">
        <v>40474</v>
      </c>
      <c r="D2898" s="2">
        <f t="shared" si="135"/>
        <v>10</v>
      </c>
      <c r="E2898" s="2">
        <f t="shared" si="136"/>
        <v>4</v>
      </c>
      <c r="F2898" s="2">
        <f t="shared" si="137"/>
        <v>2010</v>
      </c>
      <c r="G2898" t="s">
        <v>25</v>
      </c>
      <c r="H2898" t="s">
        <v>11</v>
      </c>
      <c r="I2898">
        <v>12</v>
      </c>
      <c r="J2898">
        <v>24</v>
      </c>
      <c r="K2898">
        <v>288</v>
      </c>
    </row>
    <row r="2899" spans="1:11" x14ac:dyDescent="0.25">
      <c r="A2899" t="s">
        <v>39</v>
      </c>
      <c r="B2899" t="s">
        <v>17</v>
      </c>
      <c r="C2899" s="1">
        <v>40731</v>
      </c>
      <c r="D2899" s="2">
        <f t="shared" si="135"/>
        <v>7</v>
      </c>
      <c r="E2899" s="2">
        <f t="shared" si="136"/>
        <v>3</v>
      </c>
      <c r="F2899" s="2">
        <f t="shared" si="137"/>
        <v>2011</v>
      </c>
      <c r="G2899" t="s">
        <v>41</v>
      </c>
      <c r="H2899" t="s">
        <v>20</v>
      </c>
      <c r="I2899">
        <v>514</v>
      </c>
      <c r="J2899">
        <v>20</v>
      </c>
      <c r="K2899">
        <v>10280</v>
      </c>
    </row>
    <row r="2900" spans="1:11" x14ac:dyDescent="0.25">
      <c r="A2900" t="s">
        <v>39</v>
      </c>
      <c r="B2900" t="s">
        <v>17</v>
      </c>
      <c r="C2900" s="1">
        <v>41147</v>
      </c>
      <c r="D2900" s="2">
        <f t="shared" si="135"/>
        <v>8</v>
      </c>
      <c r="E2900" s="2">
        <f t="shared" si="136"/>
        <v>3</v>
      </c>
      <c r="F2900" s="2">
        <f t="shared" si="137"/>
        <v>2012</v>
      </c>
      <c r="G2900" t="s">
        <v>40</v>
      </c>
      <c r="H2900" t="s">
        <v>19</v>
      </c>
      <c r="I2900">
        <v>59</v>
      </c>
      <c r="J2900">
        <v>2</v>
      </c>
      <c r="K2900">
        <v>118</v>
      </c>
    </row>
    <row r="2901" spans="1:11" x14ac:dyDescent="0.25">
      <c r="A2901" t="s">
        <v>21</v>
      </c>
      <c r="B2901" t="s">
        <v>22</v>
      </c>
      <c r="C2901" s="1">
        <v>40561</v>
      </c>
      <c r="D2901" s="2">
        <f t="shared" si="135"/>
        <v>1</v>
      </c>
      <c r="E2901" s="2">
        <f t="shared" si="136"/>
        <v>1</v>
      </c>
      <c r="F2901" s="2">
        <f t="shared" si="137"/>
        <v>2011</v>
      </c>
      <c r="G2901" t="s">
        <v>25</v>
      </c>
      <c r="H2901" t="s">
        <v>28</v>
      </c>
      <c r="I2901">
        <v>119</v>
      </c>
      <c r="J2901">
        <v>4</v>
      </c>
      <c r="K2901">
        <v>476</v>
      </c>
    </row>
    <row r="2902" spans="1:11" x14ac:dyDescent="0.25">
      <c r="A2902" t="s">
        <v>29</v>
      </c>
      <c r="B2902" t="s">
        <v>22</v>
      </c>
      <c r="C2902" s="1">
        <v>40358</v>
      </c>
      <c r="D2902" s="2">
        <f t="shared" si="135"/>
        <v>6</v>
      </c>
      <c r="E2902" s="2">
        <f t="shared" si="136"/>
        <v>2</v>
      </c>
      <c r="F2902" s="2">
        <f t="shared" si="137"/>
        <v>2010</v>
      </c>
      <c r="G2902" t="s">
        <v>30</v>
      </c>
      <c r="H2902" t="s">
        <v>28</v>
      </c>
      <c r="I2902">
        <v>69</v>
      </c>
      <c r="J2902">
        <v>12</v>
      </c>
      <c r="K2902">
        <v>828</v>
      </c>
    </row>
    <row r="2903" spans="1:11" x14ac:dyDescent="0.25">
      <c r="A2903" t="s">
        <v>39</v>
      </c>
      <c r="B2903" t="s">
        <v>17</v>
      </c>
      <c r="C2903" s="1">
        <v>40901</v>
      </c>
      <c r="D2903" s="2">
        <f t="shared" si="135"/>
        <v>12</v>
      </c>
      <c r="E2903" s="2">
        <f t="shared" si="136"/>
        <v>4</v>
      </c>
      <c r="F2903" s="2">
        <f t="shared" si="137"/>
        <v>2011</v>
      </c>
      <c r="G2903" t="s">
        <v>41</v>
      </c>
      <c r="H2903" t="s">
        <v>28</v>
      </c>
      <c r="I2903">
        <v>45</v>
      </c>
      <c r="J2903">
        <v>12</v>
      </c>
      <c r="K2903">
        <v>540</v>
      </c>
    </row>
    <row r="2904" spans="1:11" x14ac:dyDescent="0.25">
      <c r="A2904" t="s">
        <v>12</v>
      </c>
      <c r="B2904" t="s">
        <v>13</v>
      </c>
      <c r="C2904" s="1">
        <v>40953</v>
      </c>
      <c r="D2904" s="2">
        <f t="shared" si="135"/>
        <v>2</v>
      </c>
      <c r="E2904" s="2">
        <f t="shared" si="136"/>
        <v>1</v>
      </c>
      <c r="F2904" s="2">
        <f t="shared" si="137"/>
        <v>2012</v>
      </c>
      <c r="G2904" t="s">
        <v>14</v>
      </c>
      <c r="H2904" t="s">
        <v>32</v>
      </c>
      <c r="I2904">
        <v>83</v>
      </c>
      <c r="J2904">
        <v>24</v>
      </c>
      <c r="K2904">
        <v>1992</v>
      </c>
    </row>
    <row r="2905" spans="1:11" x14ac:dyDescent="0.25">
      <c r="A2905" t="s">
        <v>29</v>
      </c>
      <c r="B2905" t="s">
        <v>22</v>
      </c>
      <c r="C2905" s="1">
        <v>39985</v>
      </c>
      <c r="D2905" s="2">
        <f t="shared" si="135"/>
        <v>6</v>
      </c>
      <c r="E2905" s="2">
        <f t="shared" si="136"/>
        <v>2</v>
      </c>
      <c r="F2905" s="2">
        <f t="shared" si="137"/>
        <v>2009</v>
      </c>
      <c r="G2905" t="s">
        <v>36</v>
      </c>
      <c r="H2905" t="s">
        <v>20</v>
      </c>
      <c r="I2905">
        <v>441</v>
      </c>
      <c r="J2905">
        <v>21</v>
      </c>
      <c r="K2905">
        <v>9261</v>
      </c>
    </row>
    <row r="2906" spans="1:11" x14ac:dyDescent="0.25">
      <c r="A2906" t="s">
        <v>39</v>
      </c>
      <c r="B2906" t="s">
        <v>17</v>
      </c>
      <c r="C2906" s="1">
        <v>41218</v>
      </c>
      <c r="D2906" s="2">
        <f t="shared" si="135"/>
        <v>11</v>
      </c>
      <c r="E2906" s="2">
        <f t="shared" si="136"/>
        <v>4</v>
      </c>
      <c r="F2906" s="2">
        <f t="shared" si="137"/>
        <v>2012</v>
      </c>
      <c r="G2906" t="s">
        <v>40</v>
      </c>
      <c r="H2906" t="s">
        <v>15</v>
      </c>
      <c r="I2906">
        <v>59</v>
      </c>
      <c r="J2906">
        <v>14</v>
      </c>
      <c r="K2906">
        <v>826</v>
      </c>
    </row>
    <row r="2907" spans="1:11" x14ac:dyDescent="0.25">
      <c r="A2907" t="s">
        <v>16</v>
      </c>
      <c r="B2907" t="s">
        <v>17</v>
      </c>
      <c r="C2907" s="1">
        <v>40507</v>
      </c>
      <c r="D2907" s="2">
        <f t="shared" si="135"/>
        <v>11</v>
      </c>
      <c r="E2907" s="2">
        <f t="shared" si="136"/>
        <v>4</v>
      </c>
      <c r="F2907" s="2">
        <f t="shared" si="137"/>
        <v>2010</v>
      </c>
      <c r="G2907" t="s">
        <v>18</v>
      </c>
      <c r="H2907" t="s">
        <v>28</v>
      </c>
      <c r="I2907">
        <v>115</v>
      </c>
      <c r="J2907">
        <v>12</v>
      </c>
      <c r="K2907">
        <v>1380</v>
      </c>
    </row>
    <row r="2908" spans="1:11" x14ac:dyDescent="0.25">
      <c r="A2908" t="s">
        <v>16</v>
      </c>
      <c r="B2908" t="s">
        <v>17</v>
      </c>
      <c r="C2908" s="1">
        <v>40678</v>
      </c>
      <c r="D2908" s="2">
        <f t="shared" si="135"/>
        <v>5</v>
      </c>
      <c r="E2908" s="2">
        <f t="shared" si="136"/>
        <v>2</v>
      </c>
      <c r="F2908" s="2">
        <f t="shared" si="137"/>
        <v>2011</v>
      </c>
      <c r="G2908" t="s">
        <v>18</v>
      </c>
      <c r="H2908" t="s">
        <v>24</v>
      </c>
      <c r="I2908">
        <v>90</v>
      </c>
      <c r="J2908">
        <v>18</v>
      </c>
      <c r="K2908">
        <v>1620</v>
      </c>
    </row>
    <row r="2909" spans="1:11" x14ac:dyDescent="0.25">
      <c r="A2909" t="s">
        <v>26</v>
      </c>
      <c r="B2909" t="s">
        <v>9</v>
      </c>
      <c r="C2909" s="1">
        <v>39925</v>
      </c>
      <c r="D2909" s="2">
        <f t="shared" si="135"/>
        <v>4</v>
      </c>
      <c r="E2909" s="2">
        <f t="shared" si="136"/>
        <v>2</v>
      </c>
      <c r="F2909" s="2">
        <f t="shared" si="137"/>
        <v>2009</v>
      </c>
      <c r="G2909" t="s">
        <v>31</v>
      </c>
      <c r="H2909" t="s">
        <v>20</v>
      </c>
      <c r="I2909">
        <v>473</v>
      </c>
      <c r="J2909">
        <v>10</v>
      </c>
      <c r="K2909">
        <v>4730</v>
      </c>
    </row>
    <row r="2910" spans="1:11" x14ac:dyDescent="0.25">
      <c r="A2910" t="s">
        <v>29</v>
      </c>
      <c r="B2910" t="s">
        <v>22</v>
      </c>
      <c r="C2910" s="1">
        <v>40702</v>
      </c>
      <c r="D2910" s="2">
        <f t="shared" si="135"/>
        <v>6</v>
      </c>
      <c r="E2910" s="2">
        <f t="shared" si="136"/>
        <v>2</v>
      </c>
      <c r="F2910" s="2">
        <f t="shared" si="137"/>
        <v>2011</v>
      </c>
      <c r="G2910" t="s">
        <v>36</v>
      </c>
      <c r="H2910" t="s">
        <v>20</v>
      </c>
      <c r="I2910">
        <v>663</v>
      </c>
      <c r="J2910">
        <v>15</v>
      </c>
      <c r="K2910">
        <v>9945</v>
      </c>
    </row>
    <row r="2911" spans="1:11" x14ac:dyDescent="0.25">
      <c r="A2911" t="s">
        <v>29</v>
      </c>
      <c r="B2911" t="s">
        <v>22</v>
      </c>
      <c r="C2911" s="1">
        <v>40643</v>
      </c>
      <c r="D2911" s="2">
        <f t="shared" si="135"/>
        <v>4</v>
      </c>
      <c r="E2911" s="2">
        <f t="shared" si="136"/>
        <v>2</v>
      </c>
      <c r="F2911" s="2">
        <f t="shared" si="137"/>
        <v>2011</v>
      </c>
      <c r="G2911" t="s">
        <v>30</v>
      </c>
      <c r="H2911" t="s">
        <v>35</v>
      </c>
      <c r="I2911">
        <v>32</v>
      </c>
      <c r="J2911">
        <v>24</v>
      </c>
      <c r="K2911">
        <v>768</v>
      </c>
    </row>
    <row r="2912" spans="1:11" x14ac:dyDescent="0.25">
      <c r="A2912" t="s">
        <v>29</v>
      </c>
      <c r="B2912" t="s">
        <v>22</v>
      </c>
      <c r="C2912" s="1">
        <v>40673</v>
      </c>
      <c r="D2912" s="2">
        <f t="shared" si="135"/>
        <v>5</v>
      </c>
      <c r="E2912" s="2">
        <f t="shared" si="136"/>
        <v>2</v>
      </c>
      <c r="F2912" s="2">
        <f t="shared" si="137"/>
        <v>2011</v>
      </c>
      <c r="G2912" t="s">
        <v>36</v>
      </c>
      <c r="H2912" t="s">
        <v>15</v>
      </c>
      <c r="I2912">
        <v>72</v>
      </c>
      <c r="J2912">
        <v>12</v>
      </c>
      <c r="K2912">
        <v>864</v>
      </c>
    </row>
    <row r="2913" spans="1:11" x14ac:dyDescent="0.25">
      <c r="A2913" t="s">
        <v>37</v>
      </c>
      <c r="B2913" t="s">
        <v>13</v>
      </c>
      <c r="C2913" s="1">
        <v>39834</v>
      </c>
      <c r="D2913" s="2">
        <f t="shared" si="135"/>
        <v>1</v>
      </c>
      <c r="E2913" s="2">
        <f t="shared" si="136"/>
        <v>1</v>
      </c>
      <c r="F2913" s="2">
        <f t="shared" si="137"/>
        <v>2009</v>
      </c>
      <c r="G2913" t="s">
        <v>43</v>
      </c>
      <c r="H2913" t="s">
        <v>15</v>
      </c>
      <c r="I2913">
        <v>47</v>
      </c>
      <c r="J2913">
        <v>3</v>
      </c>
      <c r="K2913">
        <v>141</v>
      </c>
    </row>
    <row r="2914" spans="1:11" x14ac:dyDescent="0.25">
      <c r="A2914" t="s">
        <v>26</v>
      </c>
      <c r="B2914" t="s">
        <v>9</v>
      </c>
      <c r="C2914" s="1">
        <v>40438</v>
      </c>
      <c r="D2914" s="2">
        <f t="shared" si="135"/>
        <v>9</v>
      </c>
      <c r="E2914" s="2">
        <f t="shared" si="136"/>
        <v>3</v>
      </c>
      <c r="F2914" s="2">
        <f t="shared" si="137"/>
        <v>2010</v>
      </c>
      <c r="G2914" t="s">
        <v>31</v>
      </c>
      <c r="H2914" t="s">
        <v>15</v>
      </c>
      <c r="I2914">
        <v>56</v>
      </c>
      <c r="J2914">
        <v>9</v>
      </c>
      <c r="K2914">
        <v>504</v>
      </c>
    </row>
    <row r="2915" spans="1:11" x14ac:dyDescent="0.25">
      <c r="A2915" t="s">
        <v>21</v>
      </c>
      <c r="B2915" t="s">
        <v>22</v>
      </c>
      <c r="C2915" s="1">
        <v>40579</v>
      </c>
      <c r="D2915" s="2">
        <f t="shared" si="135"/>
        <v>2</v>
      </c>
      <c r="E2915" s="2">
        <f t="shared" si="136"/>
        <v>1</v>
      </c>
      <c r="F2915" s="2">
        <f t="shared" si="137"/>
        <v>2011</v>
      </c>
      <c r="G2915" t="s">
        <v>25</v>
      </c>
      <c r="H2915" t="s">
        <v>19</v>
      </c>
      <c r="I2915">
        <v>31</v>
      </c>
      <c r="J2915">
        <v>10</v>
      </c>
      <c r="K2915">
        <v>310</v>
      </c>
    </row>
    <row r="2916" spans="1:11" x14ac:dyDescent="0.25">
      <c r="A2916" t="s">
        <v>16</v>
      </c>
      <c r="B2916" t="s">
        <v>17</v>
      </c>
      <c r="C2916" s="1">
        <v>40216</v>
      </c>
      <c r="D2916" s="2">
        <f t="shared" si="135"/>
        <v>2</v>
      </c>
      <c r="E2916" s="2">
        <f t="shared" si="136"/>
        <v>1</v>
      </c>
      <c r="F2916" s="2">
        <f t="shared" si="137"/>
        <v>2010</v>
      </c>
      <c r="G2916" t="s">
        <v>18</v>
      </c>
      <c r="H2916" t="s">
        <v>32</v>
      </c>
      <c r="I2916">
        <v>117</v>
      </c>
      <c r="J2916">
        <v>12</v>
      </c>
      <c r="K2916">
        <v>1404</v>
      </c>
    </row>
    <row r="2917" spans="1:11" x14ac:dyDescent="0.25">
      <c r="A2917" t="s">
        <v>37</v>
      </c>
      <c r="B2917" t="s">
        <v>13</v>
      </c>
      <c r="C2917" s="1">
        <v>41049</v>
      </c>
      <c r="D2917" s="2">
        <f t="shared" si="135"/>
        <v>5</v>
      </c>
      <c r="E2917" s="2">
        <f t="shared" si="136"/>
        <v>2</v>
      </c>
      <c r="F2917" s="2">
        <f t="shared" si="137"/>
        <v>2012</v>
      </c>
      <c r="G2917" t="s">
        <v>38</v>
      </c>
      <c r="H2917" t="s">
        <v>35</v>
      </c>
      <c r="I2917">
        <v>22</v>
      </c>
      <c r="J2917">
        <v>28</v>
      </c>
      <c r="K2917">
        <v>616</v>
      </c>
    </row>
    <row r="2918" spans="1:11" x14ac:dyDescent="0.25">
      <c r="A2918" t="s">
        <v>29</v>
      </c>
      <c r="B2918" t="s">
        <v>22</v>
      </c>
      <c r="C2918" s="1">
        <v>40317</v>
      </c>
      <c r="D2918" s="2">
        <f t="shared" si="135"/>
        <v>5</v>
      </c>
      <c r="E2918" s="2">
        <f t="shared" si="136"/>
        <v>2</v>
      </c>
      <c r="F2918" s="2">
        <f t="shared" si="137"/>
        <v>2010</v>
      </c>
      <c r="G2918" t="s">
        <v>36</v>
      </c>
      <c r="H2918" t="s">
        <v>15</v>
      </c>
      <c r="I2918">
        <v>35</v>
      </c>
      <c r="J2918">
        <v>6</v>
      </c>
      <c r="K2918">
        <v>210</v>
      </c>
    </row>
    <row r="2919" spans="1:11" x14ac:dyDescent="0.25">
      <c r="A2919" t="s">
        <v>39</v>
      </c>
      <c r="B2919" t="s">
        <v>17</v>
      </c>
      <c r="C2919" s="1">
        <v>40148</v>
      </c>
      <c r="D2919" s="2">
        <f t="shared" si="135"/>
        <v>12</v>
      </c>
      <c r="E2919" s="2">
        <f t="shared" si="136"/>
        <v>4</v>
      </c>
      <c r="F2919" s="2">
        <f t="shared" si="137"/>
        <v>2009</v>
      </c>
      <c r="G2919" t="s">
        <v>40</v>
      </c>
      <c r="H2919" t="s">
        <v>11</v>
      </c>
      <c r="I2919">
        <v>33</v>
      </c>
      <c r="J2919">
        <v>2</v>
      </c>
      <c r="K2919">
        <v>66</v>
      </c>
    </row>
    <row r="2920" spans="1:11" x14ac:dyDescent="0.25">
      <c r="A2920" t="s">
        <v>12</v>
      </c>
      <c r="B2920" t="s">
        <v>13</v>
      </c>
      <c r="C2920" s="1">
        <v>39887</v>
      </c>
      <c r="D2920" s="2">
        <f t="shared" si="135"/>
        <v>3</v>
      </c>
      <c r="E2920" s="2">
        <f t="shared" si="136"/>
        <v>1</v>
      </c>
      <c r="F2920" s="2">
        <f t="shared" si="137"/>
        <v>2009</v>
      </c>
      <c r="G2920" t="s">
        <v>34</v>
      </c>
      <c r="H2920" t="s">
        <v>24</v>
      </c>
      <c r="I2920">
        <v>77</v>
      </c>
      <c r="J2920">
        <v>18</v>
      </c>
      <c r="K2920">
        <v>1386</v>
      </c>
    </row>
    <row r="2921" spans="1:11" x14ac:dyDescent="0.25">
      <c r="A2921" t="s">
        <v>8</v>
      </c>
      <c r="B2921" t="s">
        <v>9</v>
      </c>
      <c r="C2921" s="1">
        <v>39960</v>
      </c>
      <c r="D2921" s="2">
        <f t="shared" si="135"/>
        <v>5</v>
      </c>
      <c r="E2921" s="2">
        <f t="shared" si="136"/>
        <v>2</v>
      </c>
      <c r="F2921" s="2">
        <f t="shared" si="137"/>
        <v>2009</v>
      </c>
      <c r="G2921" t="s">
        <v>10</v>
      </c>
      <c r="H2921" t="s">
        <v>19</v>
      </c>
      <c r="I2921">
        <v>51</v>
      </c>
      <c r="J2921">
        <v>4</v>
      </c>
      <c r="K2921">
        <v>204</v>
      </c>
    </row>
    <row r="2922" spans="1:11" x14ac:dyDescent="0.25">
      <c r="A2922" t="s">
        <v>16</v>
      </c>
      <c r="B2922" t="s">
        <v>17</v>
      </c>
      <c r="C2922" s="1">
        <v>40562</v>
      </c>
      <c r="D2922" s="2">
        <f t="shared" si="135"/>
        <v>1</v>
      </c>
      <c r="E2922" s="2">
        <f t="shared" si="136"/>
        <v>1</v>
      </c>
      <c r="F2922" s="2">
        <f t="shared" si="137"/>
        <v>2011</v>
      </c>
      <c r="G2922" t="s">
        <v>18</v>
      </c>
      <c r="H2922" t="s">
        <v>24</v>
      </c>
      <c r="I2922">
        <v>54</v>
      </c>
      <c r="J2922">
        <v>6</v>
      </c>
      <c r="K2922">
        <v>324</v>
      </c>
    </row>
    <row r="2923" spans="1:11" x14ac:dyDescent="0.25">
      <c r="A2923" t="s">
        <v>26</v>
      </c>
      <c r="B2923" t="s">
        <v>9</v>
      </c>
      <c r="C2923" s="1">
        <v>40325</v>
      </c>
      <c r="D2923" s="2">
        <f t="shared" si="135"/>
        <v>5</v>
      </c>
      <c r="E2923" s="2">
        <f t="shared" si="136"/>
        <v>2</v>
      </c>
      <c r="F2923" s="2">
        <f t="shared" si="137"/>
        <v>2010</v>
      </c>
      <c r="G2923" t="s">
        <v>27</v>
      </c>
      <c r="H2923" t="s">
        <v>11</v>
      </c>
      <c r="I2923">
        <v>21</v>
      </c>
      <c r="J2923">
        <v>27</v>
      </c>
      <c r="K2923">
        <v>567</v>
      </c>
    </row>
    <row r="2924" spans="1:11" x14ac:dyDescent="0.25">
      <c r="A2924" t="s">
        <v>37</v>
      </c>
      <c r="B2924" t="s">
        <v>13</v>
      </c>
      <c r="C2924" s="1">
        <v>40968</v>
      </c>
      <c r="D2924" s="2">
        <f t="shared" si="135"/>
        <v>2</v>
      </c>
      <c r="E2924" s="2">
        <f t="shared" si="136"/>
        <v>1</v>
      </c>
      <c r="F2924" s="2">
        <f t="shared" si="137"/>
        <v>2012</v>
      </c>
      <c r="G2924" t="s">
        <v>43</v>
      </c>
      <c r="H2924" t="s">
        <v>15</v>
      </c>
      <c r="I2924">
        <v>34</v>
      </c>
      <c r="J2924">
        <v>36</v>
      </c>
      <c r="K2924">
        <v>1224</v>
      </c>
    </row>
    <row r="2925" spans="1:11" x14ac:dyDescent="0.25">
      <c r="A2925" t="s">
        <v>29</v>
      </c>
      <c r="B2925" t="s">
        <v>22</v>
      </c>
      <c r="C2925" s="1">
        <v>40729</v>
      </c>
      <c r="D2925" s="2">
        <f t="shared" si="135"/>
        <v>7</v>
      </c>
      <c r="E2925" s="2">
        <f t="shared" si="136"/>
        <v>3</v>
      </c>
      <c r="F2925" s="2">
        <f t="shared" si="137"/>
        <v>2011</v>
      </c>
      <c r="G2925" t="s">
        <v>30</v>
      </c>
      <c r="H2925" t="s">
        <v>28</v>
      </c>
      <c r="I2925">
        <v>126</v>
      </c>
      <c r="J2925">
        <v>12</v>
      </c>
      <c r="K2925">
        <v>1512</v>
      </c>
    </row>
    <row r="2926" spans="1:11" x14ac:dyDescent="0.25">
      <c r="A2926" t="s">
        <v>8</v>
      </c>
      <c r="B2926" t="s">
        <v>9</v>
      </c>
      <c r="C2926" s="1">
        <v>39968</v>
      </c>
      <c r="D2926" s="2">
        <f t="shared" si="135"/>
        <v>6</v>
      </c>
      <c r="E2926" s="2">
        <f t="shared" si="136"/>
        <v>2</v>
      </c>
      <c r="F2926" s="2">
        <f t="shared" si="137"/>
        <v>2009</v>
      </c>
      <c r="G2926" t="s">
        <v>10</v>
      </c>
      <c r="H2926" t="s">
        <v>35</v>
      </c>
      <c r="I2926">
        <v>28</v>
      </c>
      <c r="J2926">
        <v>2</v>
      </c>
      <c r="K2926">
        <v>56</v>
      </c>
    </row>
    <row r="2927" spans="1:11" x14ac:dyDescent="0.25">
      <c r="A2927" t="s">
        <v>21</v>
      </c>
      <c r="B2927" t="s">
        <v>22</v>
      </c>
      <c r="C2927" s="1">
        <v>40572</v>
      </c>
      <c r="D2927" s="2">
        <f t="shared" si="135"/>
        <v>1</v>
      </c>
      <c r="E2927" s="2">
        <f t="shared" si="136"/>
        <v>1</v>
      </c>
      <c r="F2927" s="2">
        <f t="shared" si="137"/>
        <v>2011</v>
      </c>
      <c r="G2927" t="s">
        <v>25</v>
      </c>
      <c r="H2927" t="s">
        <v>11</v>
      </c>
      <c r="I2927">
        <v>34</v>
      </c>
      <c r="J2927">
        <v>2</v>
      </c>
      <c r="K2927">
        <v>68</v>
      </c>
    </row>
    <row r="2928" spans="1:11" x14ac:dyDescent="0.25">
      <c r="A2928" t="s">
        <v>39</v>
      </c>
      <c r="B2928" t="s">
        <v>17</v>
      </c>
      <c r="C2928" s="1">
        <v>41165</v>
      </c>
      <c r="D2928" s="2">
        <f t="shared" si="135"/>
        <v>9</v>
      </c>
      <c r="E2928" s="2">
        <f t="shared" si="136"/>
        <v>3</v>
      </c>
      <c r="F2928" s="2">
        <f t="shared" si="137"/>
        <v>2012</v>
      </c>
      <c r="G2928" t="s">
        <v>40</v>
      </c>
      <c r="H2928" t="s">
        <v>15</v>
      </c>
      <c r="I2928">
        <v>30</v>
      </c>
      <c r="J2928">
        <v>2</v>
      </c>
      <c r="K2928">
        <v>60</v>
      </c>
    </row>
    <row r="2929" spans="1:11" x14ac:dyDescent="0.25">
      <c r="A2929" t="s">
        <v>21</v>
      </c>
      <c r="B2929" t="s">
        <v>22</v>
      </c>
      <c r="C2929" s="1">
        <v>40728</v>
      </c>
      <c r="D2929" s="2">
        <f t="shared" si="135"/>
        <v>7</v>
      </c>
      <c r="E2929" s="2">
        <f t="shared" si="136"/>
        <v>3</v>
      </c>
      <c r="F2929" s="2">
        <f t="shared" si="137"/>
        <v>2011</v>
      </c>
      <c r="G2929" t="s">
        <v>23</v>
      </c>
      <c r="H2929" t="s">
        <v>20</v>
      </c>
      <c r="I2929">
        <v>527</v>
      </c>
      <c r="J2929">
        <v>18</v>
      </c>
      <c r="K2929">
        <v>9486</v>
      </c>
    </row>
    <row r="2930" spans="1:11" x14ac:dyDescent="0.25">
      <c r="A2930" t="s">
        <v>39</v>
      </c>
      <c r="B2930" t="s">
        <v>17</v>
      </c>
      <c r="C2930" s="1">
        <v>41235</v>
      </c>
      <c r="D2930" s="2">
        <f t="shared" si="135"/>
        <v>11</v>
      </c>
      <c r="E2930" s="2">
        <f t="shared" si="136"/>
        <v>4</v>
      </c>
      <c r="F2930" s="2">
        <f t="shared" si="137"/>
        <v>2012</v>
      </c>
      <c r="G2930" t="s">
        <v>40</v>
      </c>
      <c r="H2930" t="s">
        <v>15</v>
      </c>
      <c r="I2930">
        <v>31</v>
      </c>
      <c r="J2930">
        <v>4</v>
      </c>
      <c r="K2930">
        <v>124</v>
      </c>
    </row>
    <row r="2931" spans="1:11" x14ac:dyDescent="0.25">
      <c r="A2931" t="s">
        <v>37</v>
      </c>
      <c r="B2931" t="s">
        <v>13</v>
      </c>
      <c r="C2931" s="1">
        <v>40350</v>
      </c>
      <c r="D2931" s="2">
        <f t="shared" si="135"/>
        <v>6</v>
      </c>
      <c r="E2931" s="2">
        <f t="shared" si="136"/>
        <v>2</v>
      </c>
      <c r="F2931" s="2">
        <f t="shared" si="137"/>
        <v>2010</v>
      </c>
      <c r="G2931" t="s">
        <v>38</v>
      </c>
      <c r="H2931" t="s">
        <v>20</v>
      </c>
      <c r="I2931">
        <v>779</v>
      </c>
      <c r="J2931">
        <v>24</v>
      </c>
      <c r="K2931">
        <v>18696</v>
      </c>
    </row>
    <row r="2932" spans="1:11" x14ac:dyDescent="0.25">
      <c r="A2932" t="s">
        <v>39</v>
      </c>
      <c r="B2932" t="s">
        <v>17</v>
      </c>
      <c r="C2932" s="1">
        <v>41106</v>
      </c>
      <c r="D2932" s="2">
        <f t="shared" si="135"/>
        <v>7</v>
      </c>
      <c r="E2932" s="2">
        <f t="shared" si="136"/>
        <v>3</v>
      </c>
      <c r="F2932" s="2">
        <f t="shared" si="137"/>
        <v>2012</v>
      </c>
      <c r="G2932" t="s">
        <v>40</v>
      </c>
      <c r="H2932" t="s">
        <v>19</v>
      </c>
      <c r="I2932">
        <v>29</v>
      </c>
      <c r="J2932">
        <v>12</v>
      </c>
      <c r="K2932">
        <v>348</v>
      </c>
    </row>
    <row r="2933" spans="1:11" x14ac:dyDescent="0.25">
      <c r="A2933" t="s">
        <v>37</v>
      </c>
      <c r="B2933" t="s">
        <v>13</v>
      </c>
      <c r="C2933" s="1">
        <v>41011</v>
      </c>
      <c r="D2933" s="2">
        <f t="shared" si="135"/>
        <v>4</v>
      </c>
      <c r="E2933" s="2">
        <f t="shared" si="136"/>
        <v>2</v>
      </c>
      <c r="F2933" s="2">
        <f t="shared" si="137"/>
        <v>2012</v>
      </c>
      <c r="G2933" t="s">
        <v>43</v>
      </c>
      <c r="H2933" t="s">
        <v>11</v>
      </c>
      <c r="I2933">
        <v>22</v>
      </c>
      <c r="J2933">
        <v>12</v>
      </c>
      <c r="K2933">
        <v>264</v>
      </c>
    </row>
    <row r="2934" spans="1:11" x14ac:dyDescent="0.25">
      <c r="A2934" t="s">
        <v>39</v>
      </c>
      <c r="B2934" t="s">
        <v>17</v>
      </c>
      <c r="C2934" s="1">
        <v>39895</v>
      </c>
      <c r="D2934" s="2">
        <f t="shared" si="135"/>
        <v>3</v>
      </c>
      <c r="E2934" s="2">
        <f t="shared" si="136"/>
        <v>1</v>
      </c>
      <c r="F2934" s="2">
        <f t="shared" si="137"/>
        <v>2009</v>
      </c>
      <c r="G2934" t="s">
        <v>40</v>
      </c>
      <c r="H2934" t="s">
        <v>28</v>
      </c>
      <c r="I2934">
        <v>160</v>
      </c>
      <c r="J2934">
        <v>18</v>
      </c>
      <c r="K2934">
        <v>2880</v>
      </c>
    </row>
    <row r="2935" spans="1:11" x14ac:dyDescent="0.25">
      <c r="A2935" t="s">
        <v>8</v>
      </c>
      <c r="B2935" t="s">
        <v>9</v>
      </c>
      <c r="C2935" s="1">
        <v>41213</v>
      </c>
      <c r="D2935" s="2">
        <f t="shared" si="135"/>
        <v>10</v>
      </c>
      <c r="E2935" s="2">
        <f t="shared" si="136"/>
        <v>4</v>
      </c>
      <c r="F2935" s="2">
        <f t="shared" si="137"/>
        <v>2012</v>
      </c>
      <c r="G2935" t="s">
        <v>33</v>
      </c>
      <c r="H2935" t="s">
        <v>32</v>
      </c>
      <c r="I2935">
        <v>185</v>
      </c>
      <c r="J2935">
        <v>32</v>
      </c>
      <c r="K2935">
        <v>5920</v>
      </c>
    </row>
    <row r="2936" spans="1:11" x14ac:dyDescent="0.25">
      <c r="A2936" t="s">
        <v>29</v>
      </c>
      <c r="B2936" t="s">
        <v>22</v>
      </c>
      <c r="C2936" s="1">
        <v>40312</v>
      </c>
      <c r="D2936" s="2">
        <f t="shared" si="135"/>
        <v>5</v>
      </c>
      <c r="E2936" s="2">
        <f t="shared" si="136"/>
        <v>2</v>
      </c>
      <c r="F2936" s="2">
        <f t="shared" si="137"/>
        <v>2010</v>
      </c>
      <c r="G2936" t="s">
        <v>30</v>
      </c>
      <c r="H2936" t="s">
        <v>28</v>
      </c>
      <c r="I2936">
        <v>97</v>
      </c>
      <c r="J2936">
        <v>27</v>
      </c>
      <c r="K2936">
        <v>2619</v>
      </c>
    </row>
    <row r="2937" spans="1:11" x14ac:dyDescent="0.25">
      <c r="A2937" t="s">
        <v>37</v>
      </c>
      <c r="B2937" t="s">
        <v>13</v>
      </c>
      <c r="C2937" s="1">
        <v>40864</v>
      </c>
      <c r="D2937" s="2">
        <f t="shared" si="135"/>
        <v>11</v>
      </c>
      <c r="E2937" s="2">
        <f t="shared" si="136"/>
        <v>4</v>
      </c>
      <c r="F2937" s="2">
        <f t="shared" si="137"/>
        <v>2011</v>
      </c>
      <c r="G2937" t="s">
        <v>38</v>
      </c>
      <c r="H2937" t="s">
        <v>20</v>
      </c>
      <c r="I2937">
        <v>496</v>
      </c>
      <c r="J2937">
        <v>28</v>
      </c>
      <c r="K2937">
        <v>13888</v>
      </c>
    </row>
    <row r="2938" spans="1:11" x14ac:dyDescent="0.25">
      <c r="A2938" t="s">
        <v>12</v>
      </c>
      <c r="B2938" t="s">
        <v>13</v>
      </c>
      <c r="C2938" s="1">
        <v>41154</v>
      </c>
      <c r="D2938" s="2">
        <f t="shared" si="135"/>
        <v>9</v>
      </c>
      <c r="E2938" s="2">
        <f t="shared" si="136"/>
        <v>3</v>
      </c>
      <c r="F2938" s="2">
        <f t="shared" si="137"/>
        <v>2012</v>
      </c>
      <c r="G2938" t="s">
        <v>34</v>
      </c>
      <c r="H2938" t="s">
        <v>28</v>
      </c>
      <c r="I2938">
        <v>48</v>
      </c>
      <c r="J2938">
        <v>24</v>
      </c>
      <c r="K2938">
        <v>1152</v>
      </c>
    </row>
    <row r="2939" spans="1:11" x14ac:dyDescent="0.25">
      <c r="A2939" t="s">
        <v>39</v>
      </c>
      <c r="B2939" t="s">
        <v>17</v>
      </c>
      <c r="C2939" s="1">
        <v>40391</v>
      </c>
      <c r="D2939" s="2">
        <f t="shared" si="135"/>
        <v>8</v>
      </c>
      <c r="E2939" s="2">
        <f t="shared" si="136"/>
        <v>3</v>
      </c>
      <c r="F2939" s="2">
        <f t="shared" si="137"/>
        <v>2010</v>
      </c>
      <c r="G2939" t="s">
        <v>40</v>
      </c>
      <c r="H2939" t="s">
        <v>28</v>
      </c>
      <c r="I2939">
        <v>148</v>
      </c>
      <c r="J2939">
        <v>6</v>
      </c>
      <c r="K2939">
        <v>888</v>
      </c>
    </row>
    <row r="2940" spans="1:11" x14ac:dyDescent="0.25">
      <c r="A2940" t="s">
        <v>16</v>
      </c>
      <c r="B2940" t="s">
        <v>17</v>
      </c>
      <c r="C2940" s="1">
        <v>40209</v>
      </c>
      <c r="D2940" s="2">
        <f t="shared" si="135"/>
        <v>1</v>
      </c>
      <c r="E2940" s="2">
        <f t="shared" si="136"/>
        <v>1</v>
      </c>
      <c r="F2940" s="2">
        <f t="shared" si="137"/>
        <v>2010</v>
      </c>
      <c r="G2940" t="s">
        <v>18</v>
      </c>
      <c r="H2940" t="s">
        <v>28</v>
      </c>
      <c r="I2940">
        <v>63</v>
      </c>
      <c r="J2940">
        <v>18</v>
      </c>
      <c r="K2940">
        <v>1134</v>
      </c>
    </row>
    <row r="2941" spans="1:11" x14ac:dyDescent="0.25">
      <c r="A2941" t="s">
        <v>16</v>
      </c>
      <c r="B2941" t="s">
        <v>17</v>
      </c>
      <c r="C2941" s="1">
        <v>41251</v>
      </c>
      <c r="D2941" s="2">
        <f t="shared" si="135"/>
        <v>12</v>
      </c>
      <c r="E2941" s="2">
        <f t="shared" si="136"/>
        <v>4</v>
      </c>
      <c r="F2941" s="2">
        <f t="shared" si="137"/>
        <v>2012</v>
      </c>
      <c r="G2941" t="s">
        <v>42</v>
      </c>
      <c r="H2941" t="s">
        <v>11</v>
      </c>
      <c r="I2941">
        <v>35</v>
      </c>
      <c r="J2941">
        <v>9</v>
      </c>
      <c r="K2941">
        <v>315</v>
      </c>
    </row>
    <row r="2942" spans="1:11" x14ac:dyDescent="0.25">
      <c r="A2942" t="s">
        <v>29</v>
      </c>
      <c r="B2942" t="s">
        <v>22</v>
      </c>
      <c r="C2942" s="1">
        <v>40212</v>
      </c>
      <c r="D2942" s="2">
        <f t="shared" si="135"/>
        <v>2</v>
      </c>
      <c r="E2942" s="2">
        <f t="shared" si="136"/>
        <v>1</v>
      </c>
      <c r="F2942" s="2">
        <f t="shared" si="137"/>
        <v>2010</v>
      </c>
      <c r="G2942" t="s">
        <v>36</v>
      </c>
      <c r="H2942" t="s">
        <v>28</v>
      </c>
      <c r="I2942">
        <v>70</v>
      </c>
      <c r="J2942">
        <v>3</v>
      </c>
      <c r="K2942">
        <v>210</v>
      </c>
    </row>
    <row r="2943" spans="1:11" x14ac:dyDescent="0.25">
      <c r="A2943" t="s">
        <v>21</v>
      </c>
      <c r="B2943" t="s">
        <v>22</v>
      </c>
      <c r="C2943" s="1">
        <v>41041</v>
      </c>
      <c r="D2943" s="2">
        <f t="shared" si="135"/>
        <v>5</v>
      </c>
      <c r="E2943" s="2">
        <f t="shared" si="136"/>
        <v>2</v>
      </c>
      <c r="F2943" s="2">
        <f t="shared" si="137"/>
        <v>2012</v>
      </c>
      <c r="G2943" t="s">
        <v>25</v>
      </c>
      <c r="H2943" t="s">
        <v>24</v>
      </c>
      <c r="I2943">
        <v>56</v>
      </c>
      <c r="J2943">
        <v>24</v>
      </c>
      <c r="K2943">
        <v>1344</v>
      </c>
    </row>
    <row r="2944" spans="1:11" x14ac:dyDescent="0.25">
      <c r="A2944" t="s">
        <v>16</v>
      </c>
      <c r="B2944" t="s">
        <v>17</v>
      </c>
      <c r="C2944" s="1">
        <v>40989</v>
      </c>
      <c r="D2944" s="2">
        <f t="shared" si="135"/>
        <v>3</v>
      </c>
      <c r="E2944" s="2">
        <f t="shared" si="136"/>
        <v>1</v>
      </c>
      <c r="F2944" s="2">
        <f t="shared" si="137"/>
        <v>2012</v>
      </c>
      <c r="G2944" t="s">
        <v>42</v>
      </c>
      <c r="H2944" t="s">
        <v>32</v>
      </c>
      <c r="I2944">
        <v>161</v>
      </c>
      <c r="J2944">
        <v>6</v>
      </c>
      <c r="K2944">
        <v>966</v>
      </c>
    </row>
    <row r="2945" spans="1:11" x14ac:dyDescent="0.25">
      <c r="A2945" t="s">
        <v>39</v>
      </c>
      <c r="B2945" t="s">
        <v>17</v>
      </c>
      <c r="C2945" s="1">
        <v>40426</v>
      </c>
      <c r="D2945" s="2">
        <f t="shared" si="135"/>
        <v>9</v>
      </c>
      <c r="E2945" s="2">
        <f t="shared" si="136"/>
        <v>3</v>
      </c>
      <c r="F2945" s="2">
        <f t="shared" si="137"/>
        <v>2010</v>
      </c>
      <c r="G2945" t="s">
        <v>40</v>
      </c>
      <c r="H2945" t="s">
        <v>24</v>
      </c>
      <c r="I2945">
        <v>78</v>
      </c>
      <c r="J2945">
        <v>24</v>
      </c>
      <c r="K2945">
        <v>1872</v>
      </c>
    </row>
    <row r="2946" spans="1:11" x14ac:dyDescent="0.25">
      <c r="A2946" t="s">
        <v>21</v>
      </c>
      <c r="B2946" t="s">
        <v>22</v>
      </c>
      <c r="C2946" s="1">
        <v>40056</v>
      </c>
      <c r="D2946" s="2">
        <f t="shared" si="135"/>
        <v>8</v>
      </c>
      <c r="E2946" s="2">
        <f t="shared" si="136"/>
        <v>3</v>
      </c>
      <c r="F2946" s="2">
        <f t="shared" si="137"/>
        <v>2009</v>
      </c>
      <c r="G2946" t="s">
        <v>23</v>
      </c>
      <c r="H2946" t="s">
        <v>15</v>
      </c>
      <c r="I2946">
        <v>31</v>
      </c>
      <c r="J2946">
        <v>4</v>
      </c>
      <c r="K2946">
        <v>124</v>
      </c>
    </row>
    <row r="2947" spans="1:11" x14ac:dyDescent="0.25">
      <c r="A2947" t="s">
        <v>8</v>
      </c>
      <c r="B2947" t="s">
        <v>9</v>
      </c>
      <c r="C2947" s="1">
        <v>40862</v>
      </c>
      <c r="D2947" s="2">
        <f t="shared" ref="D2947:D3001" si="138">MONTH(C2947)</f>
        <v>11</v>
      </c>
      <c r="E2947" s="2">
        <f t="shared" ref="E2947:E3001" si="139">ROUNDUP(MONTH(C2947)/3,0)</f>
        <v>4</v>
      </c>
      <c r="F2947" s="2">
        <f t="shared" ref="F2947:F3001" si="140">YEAR(C2947)</f>
        <v>2011</v>
      </c>
      <c r="G2947" t="s">
        <v>10</v>
      </c>
      <c r="H2947" t="s">
        <v>24</v>
      </c>
      <c r="I2947">
        <v>41</v>
      </c>
      <c r="J2947">
        <v>6</v>
      </c>
      <c r="K2947">
        <v>246</v>
      </c>
    </row>
    <row r="2948" spans="1:11" x14ac:dyDescent="0.25">
      <c r="A2948" t="s">
        <v>16</v>
      </c>
      <c r="B2948" t="s">
        <v>17</v>
      </c>
      <c r="C2948" s="1">
        <v>40019</v>
      </c>
      <c r="D2948" s="2">
        <f t="shared" si="138"/>
        <v>7</v>
      </c>
      <c r="E2948" s="2">
        <f t="shared" si="139"/>
        <v>3</v>
      </c>
      <c r="F2948" s="2">
        <f t="shared" si="140"/>
        <v>2009</v>
      </c>
      <c r="G2948" t="s">
        <v>18</v>
      </c>
      <c r="H2948" t="s">
        <v>24</v>
      </c>
      <c r="I2948">
        <v>65</v>
      </c>
      <c r="J2948">
        <v>4</v>
      </c>
      <c r="K2948">
        <v>260</v>
      </c>
    </row>
    <row r="2949" spans="1:11" x14ac:dyDescent="0.25">
      <c r="A2949" t="s">
        <v>37</v>
      </c>
      <c r="B2949" t="s">
        <v>13</v>
      </c>
      <c r="C2949" s="1">
        <v>40067</v>
      </c>
      <c r="D2949" s="2">
        <f t="shared" si="138"/>
        <v>9</v>
      </c>
      <c r="E2949" s="2">
        <f t="shared" si="139"/>
        <v>3</v>
      </c>
      <c r="F2949" s="2">
        <f t="shared" si="140"/>
        <v>2009</v>
      </c>
      <c r="G2949" t="s">
        <v>38</v>
      </c>
      <c r="H2949" t="s">
        <v>24</v>
      </c>
      <c r="I2949">
        <v>75</v>
      </c>
      <c r="J2949">
        <v>3</v>
      </c>
      <c r="K2949">
        <v>225</v>
      </c>
    </row>
    <row r="2950" spans="1:11" x14ac:dyDescent="0.25">
      <c r="A2950" t="s">
        <v>16</v>
      </c>
      <c r="B2950" t="s">
        <v>17</v>
      </c>
      <c r="C2950" s="1">
        <v>41016</v>
      </c>
      <c r="D2950" s="2">
        <f t="shared" si="138"/>
        <v>4</v>
      </c>
      <c r="E2950" s="2">
        <f t="shared" si="139"/>
        <v>2</v>
      </c>
      <c r="F2950" s="2">
        <f t="shared" si="140"/>
        <v>2012</v>
      </c>
      <c r="G2950" t="s">
        <v>18</v>
      </c>
      <c r="H2950" t="s">
        <v>35</v>
      </c>
      <c r="I2950">
        <v>14</v>
      </c>
      <c r="J2950">
        <v>2</v>
      </c>
      <c r="K2950">
        <v>28</v>
      </c>
    </row>
    <row r="2951" spans="1:11" x14ac:dyDescent="0.25">
      <c r="A2951" t="s">
        <v>26</v>
      </c>
      <c r="B2951" t="s">
        <v>9</v>
      </c>
      <c r="C2951" s="1">
        <v>41030</v>
      </c>
      <c r="D2951" s="2">
        <f t="shared" si="138"/>
        <v>5</v>
      </c>
      <c r="E2951" s="2">
        <f t="shared" si="139"/>
        <v>2</v>
      </c>
      <c r="F2951" s="2">
        <f t="shared" si="140"/>
        <v>2012</v>
      </c>
      <c r="G2951" t="s">
        <v>27</v>
      </c>
      <c r="H2951" t="s">
        <v>19</v>
      </c>
      <c r="I2951">
        <v>58</v>
      </c>
      <c r="J2951">
        <v>15</v>
      </c>
      <c r="K2951">
        <v>870</v>
      </c>
    </row>
    <row r="2952" spans="1:11" x14ac:dyDescent="0.25">
      <c r="A2952" t="s">
        <v>21</v>
      </c>
      <c r="B2952" t="s">
        <v>22</v>
      </c>
      <c r="C2952" s="1">
        <v>40711</v>
      </c>
      <c r="D2952" s="2">
        <f t="shared" si="138"/>
        <v>6</v>
      </c>
      <c r="E2952" s="2">
        <f t="shared" si="139"/>
        <v>2</v>
      </c>
      <c r="F2952" s="2">
        <f t="shared" si="140"/>
        <v>2011</v>
      </c>
      <c r="G2952" t="s">
        <v>25</v>
      </c>
      <c r="H2952" t="s">
        <v>32</v>
      </c>
      <c r="I2952">
        <v>287</v>
      </c>
      <c r="J2952">
        <v>16</v>
      </c>
      <c r="K2952">
        <v>4592</v>
      </c>
    </row>
    <row r="2953" spans="1:11" x14ac:dyDescent="0.25">
      <c r="A2953" t="s">
        <v>8</v>
      </c>
      <c r="B2953" t="s">
        <v>9</v>
      </c>
      <c r="C2953" s="1">
        <v>41136</v>
      </c>
      <c r="D2953" s="2">
        <f t="shared" si="138"/>
        <v>8</v>
      </c>
      <c r="E2953" s="2">
        <f t="shared" si="139"/>
        <v>3</v>
      </c>
      <c r="F2953" s="2">
        <f t="shared" si="140"/>
        <v>2012</v>
      </c>
      <c r="G2953" t="s">
        <v>10</v>
      </c>
      <c r="H2953" t="s">
        <v>11</v>
      </c>
      <c r="I2953">
        <v>17</v>
      </c>
      <c r="J2953">
        <v>12</v>
      </c>
      <c r="K2953">
        <v>204</v>
      </c>
    </row>
    <row r="2954" spans="1:11" x14ac:dyDescent="0.25">
      <c r="A2954" t="s">
        <v>26</v>
      </c>
      <c r="B2954" t="s">
        <v>9</v>
      </c>
      <c r="C2954" s="1">
        <v>40411</v>
      </c>
      <c r="D2954" s="2">
        <f t="shared" si="138"/>
        <v>8</v>
      </c>
      <c r="E2954" s="2">
        <f t="shared" si="139"/>
        <v>3</v>
      </c>
      <c r="F2954" s="2">
        <f t="shared" si="140"/>
        <v>2010</v>
      </c>
      <c r="G2954" t="s">
        <v>27</v>
      </c>
      <c r="H2954" t="s">
        <v>19</v>
      </c>
      <c r="I2954">
        <v>32</v>
      </c>
      <c r="J2954">
        <v>15</v>
      </c>
      <c r="K2954">
        <v>480</v>
      </c>
    </row>
    <row r="2955" spans="1:11" x14ac:dyDescent="0.25">
      <c r="A2955" t="s">
        <v>21</v>
      </c>
      <c r="B2955" t="s">
        <v>22</v>
      </c>
      <c r="C2955" s="1">
        <v>40217</v>
      </c>
      <c r="D2955" s="2">
        <f t="shared" si="138"/>
        <v>2</v>
      </c>
      <c r="E2955" s="2">
        <f t="shared" si="139"/>
        <v>1</v>
      </c>
      <c r="F2955" s="2">
        <f t="shared" si="140"/>
        <v>2010</v>
      </c>
      <c r="G2955" t="s">
        <v>25</v>
      </c>
      <c r="H2955" t="s">
        <v>35</v>
      </c>
      <c r="I2955">
        <v>39</v>
      </c>
      <c r="J2955">
        <v>24</v>
      </c>
      <c r="K2955">
        <v>936</v>
      </c>
    </row>
    <row r="2956" spans="1:11" x14ac:dyDescent="0.25">
      <c r="A2956" t="s">
        <v>8</v>
      </c>
      <c r="B2956" t="s">
        <v>9</v>
      </c>
      <c r="C2956" s="1">
        <v>41219</v>
      </c>
      <c r="D2956" s="2">
        <f t="shared" si="138"/>
        <v>11</v>
      </c>
      <c r="E2956" s="2">
        <f t="shared" si="139"/>
        <v>4</v>
      </c>
      <c r="F2956" s="2">
        <f t="shared" si="140"/>
        <v>2012</v>
      </c>
      <c r="G2956" t="s">
        <v>10</v>
      </c>
      <c r="H2956" t="s">
        <v>32</v>
      </c>
      <c r="I2956">
        <v>84</v>
      </c>
      <c r="J2956">
        <v>8</v>
      </c>
      <c r="K2956">
        <v>672</v>
      </c>
    </row>
    <row r="2957" spans="1:11" x14ac:dyDescent="0.25">
      <c r="A2957" t="s">
        <v>26</v>
      </c>
      <c r="B2957" t="s">
        <v>9</v>
      </c>
      <c r="C2957" s="1">
        <v>40177</v>
      </c>
      <c r="D2957" s="2">
        <f t="shared" si="138"/>
        <v>12</v>
      </c>
      <c r="E2957" s="2">
        <f t="shared" si="139"/>
        <v>4</v>
      </c>
      <c r="F2957" s="2">
        <f t="shared" si="140"/>
        <v>2009</v>
      </c>
      <c r="G2957" t="s">
        <v>27</v>
      </c>
      <c r="H2957" t="s">
        <v>19</v>
      </c>
      <c r="I2957">
        <v>65</v>
      </c>
      <c r="J2957">
        <v>12</v>
      </c>
      <c r="K2957">
        <v>780</v>
      </c>
    </row>
    <row r="2958" spans="1:11" x14ac:dyDescent="0.25">
      <c r="A2958" t="s">
        <v>8</v>
      </c>
      <c r="B2958" t="s">
        <v>9</v>
      </c>
      <c r="C2958" s="1">
        <v>40252</v>
      </c>
      <c r="D2958" s="2">
        <f t="shared" si="138"/>
        <v>3</v>
      </c>
      <c r="E2958" s="2">
        <f t="shared" si="139"/>
        <v>1</v>
      </c>
      <c r="F2958" s="2">
        <f t="shared" si="140"/>
        <v>2010</v>
      </c>
      <c r="G2958" t="s">
        <v>10</v>
      </c>
      <c r="H2958" t="s">
        <v>32</v>
      </c>
      <c r="I2958">
        <v>79</v>
      </c>
      <c r="J2958">
        <v>12</v>
      </c>
      <c r="K2958">
        <v>948</v>
      </c>
    </row>
    <row r="2959" spans="1:11" x14ac:dyDescent="0.25">
      <c r="A2959" t="s">
        <v>29</v>
      </c>
      <c r="B2959" t="s">
        <v>22</v>
      </c>
      <c r="C2959" s="1">
        <v>40006</v>
      </c>
      <c r="D2959" s="2">
        <f t="shared" si="138"/>
        <v>7</v>
      </c>
      <c r="E2959" s="2">
        <f t="shared" si="139"/>
        <v>3</v>
      </c>
      <c r="F2959" s="2">
        <f t="shared" si="140"/>
        <v>2009</v>
      </c>
      <c r="G2959" t="s">
        <v>36</v>
      </c>
      <c r="H2959" t="s">
        <v>19</v>
      </c>
      <c r="I2959">
        <v>62</v>
      </c>
      <c r="J2959">
        <v>12</v>
      </c>
      <c r="K2959">
        <v>744</v>
      </c>
    </row>
    <row r="2960" spans="1:11" x14ac:dyDescent="0.25">
      <c r="A2960" t="s">
        <v>39</v>
      </c>
      <c r="B2960" t="s">
        <v>17</v>
      </c>
      <c r="C2960" s="1">
        <v>40550</v>
      </c>
      <c r="D2960" s="2">
        <f t="shared" si="138"/>
        <v>1</v>
      </c>
      <c r="E2960" s="2">
        <f t="shared" si="139"/>
        <v>1</v>
      </c>
      <c r="F2960" s="2">
        <f t="shared" si="140"/>
        <v>2011</v>
      </c>
      <c r="G2960" t="s">
        <v>41</v>
      </c>
      <c r="H2960" t="s">
        <v>32</v>
      </c>
      <c r="I2960">
        <v>262</v>
      </c>
      <c r="J2960">
        <v>8</v>
      </c>
      <c r="K2960">
        <v>2096</v>
      </c>
    </row>
    <row r="2961" spans="1:11" x14ac:dyDescent="0.25">
      <c r="A2961" t="s">
        <v>37</v>
      </c>
      <c r="B2961" t="s">
        <v>13</v>
      </c>
      <c r="C2961" s="1">
        <v>39919</v>
      </c>
      <c r="D2961" s="2">
        <f t="shared" si="138"/>
        <v>4</v>
      </c>
      <c r="E2961" s="2">
        <f t="shared" si="139"/>
        <v>2</v>
      </c>
      <c r="F2961" s="2">
        <f t="shared" si="140"/>
        <v>2009</v>
      </c>
      <c r="G2961" t="s">
        <v>43</v>
      </c>
      <c r="H2961" t="s">
        <v>11</v>
      </c>
      <c r="I2961">
        <v>29</v>
      </c>
      <c r="J2961">
        <v>12</v>
      </c>
      <c r="K2961">
        <v>348</v>
      </c>
    </row>
    <row r="2962" spans="1:11" x14ac:dyDescent="0.25">
      <c r="A2962" t="s">
        <v>37</v>
      </c>
      <c r="B2962" t="s">
        <v>13</v>
      </c>
      <c r="C2962" s="1">
        <v>40529</v>
      </c>
      <c r="D2962" s="2">
        <f t="shared" si="138"/>
        <v>12</v>
      </c>
      <c r="E2962" s="2">
        <f t="shared" si="139"/>
        <v>4</v>
      </c>
      <c r="F2962" s="2">
        <f t="shared" si="140"/>
        <v>2010</v>
      </c>
      <c r="G2962" t="s">
        <v>38</v>
      </c>
      <c r="H2962" t="s">
        <v>15</v>
      </c>
      <c r="I2962">
        <v>69</v>
      </c>
      <c r="J2962">
        <v>16</v>
      </c>
      <c r="K2962">
        <v>1104</v>
      </c>
    </row>
    <row r="2963" spans="1:11" x14ac:dyDescent="0.25">
      <c r="A2963" t="s">
        <v>37</v>
      </c>
      <c r="B2963" t="s">
        <v>13</v>
      </c>
      <c r="C2963" s="1">
        <v>40832</v>
      </c>
      <c r="D2963" s="2">
        <f t="shared" si="138"/>
        <v>10</v>
      </c>
      <c r="E2963" s="2">
        <f t="shared" si="139"/>
        <v>4</v>
      </c>
      <c r="F2963" s="2">
        <f t="shared" si="140"/>
        <v>2011</v>
      </c>
      <c r="G2963" t="s">
        <v>43</v>
      </c>
      <c r="H2963" t="s">
        <v>24</v>
      </c>
      <c r="I2963">
        <v>48</v>
      </c>
      <c r="J2963">
        <v>16</v>
      </c>
      <c r="K2963">
        <v>768</v>
      </c>
    </row>
    <row r="2964" spans="1:11" x14ac:dyDescent="0.25">
      <c r="A2964" t="s">
        <v>26</v>
      </c>
      <c r="B2964" t="s">
        <v>9</v>
      </c>
      <c r="C2964" s="1">
        <v>40018</v>
      </c>
      <c r="D2964" s="2">
        <f t="shared" si="138"/>
        <v>7</v>
      </c>
      <c r="E2964" s="2">
        <f t="shared" si="139"/>
        <v>3</v>
      </c>
      <c r="F2964" s="2">
        <f t="shared" si="140"/>
        <v>2009</v>
      </c>
      <c r="G2964" t="s">
        <v>31</v>
      </c>
      <c r="H2964" t="s">
        <v>19</v>
      </c>
      <c r="I2964">
        <v>26</v>
      </c>
      <c r="J2964">
        <v>18</v>
      </c>
      <c r="K2964">
        <v>468</v>
      </c>
    </row>
    <row r="2965" spans="1:11" x14ac:dyDescent="0.25">
      <c r="A2965" t="s">
        <v>16</v>
      </c>
      <c r="B2965" t="s">
        <v>17</v>
      </c>
      <c r="C2965" s="1">
        <v>40279</v>
      </c>
      <c r="D2965" s="2">
        <f t="shared" si="138"/>
        <v>4</v>
      </c>
      <c r="E2965" s="2">
        <f t="shared" si="139"/>
        <v>2</v>
      </c>
      <c r="F2965" s="2">
        <f t="shared" si="140"/>
        <v>2010</v>
      </c>
      <c r="G2965" t="s">
        <v>42</v>
      </c>
      <c r="H2965" t="s">
        <v>32</v>
      </c>
      <c r="I2965">
        <v>67</v>
      </c>
      <c r="J2965">
        <v>2</v>
      </c>
      <c r="K2965">
        <v>134</v>
      </c>
    </row>
    <row r="2966" spans="1:11" x14ac:dyDescent="0.25">
      <c r="A2966" t="s">
        <v>26</v>
      </c>
      <c r="B2966" t="s">
        <v>9</v>
      </c>
      <c r="C2966" s="1">
        <v>40937</v>
      </c>
      <c r="D2966" s="2">
        <f t="shared" si="138"/>
        <v>1</v>
      </c>
      <c r="E2966" s="2">
        <f t="shared" si="139"/>
        <v>1</v>
      </c>
      <c r="F2966" s="2">
        <f t="shared" si="140"/>
        <v>2012</v>
      </c>
      <c r="G2966" t="s">
        <v>27</v>
      </c>
      <c r="H2966" t="s">
        <v>15</v>
      </c>
      <c r="I2966">
        <v>33</v>
      </c>
      <c r="J2966">
        <v>24</v>
      </c>
      <c r="K2966">
        <v>792</v>
      </c>
    </row>
    <row r="2967" spans="1:11" x14ac:dyDescent="0.25">
      <c r="A2967" t="s">
        <v>21</v>
      </c>
      <c r="B2967" t="s">
        <v>22</v>
      </c>
      <c r="C2967" s="1">
        <v>41174</v>
      </c>
      <c r="D2967" s="2">
        <f t="shared" si="138"/>
        <v>9</v>
      </c>
      <c r="E2967" s="2">
        <f t="shared" si="139"/>
        <v>3</v>
      </c>
      <c r="F2967" s="2">
        <f t="shared" si="140"/>
        <v>2012</v>
      </c>
      <c r="G2967" t="s">
        <v>23</v>
      </c>
      <c r="H2967" t="s">
        <v>15</v>
      </c>
      <c r="I2967">
        <v>41</v>
      </c>
      <c r="J2967">
        <v>9</v>
      </c>
      <c r="K2967">
        <v>369</v>
      </c>
    </row>
    <row r="2968" spans="1:11" x14ac:dyDescent="0.25">
      <c r="A2968" t="s">
        <v>8</v>
      </c>
      <c r="B2968" t="s">
        <v>9</v>
      </c>
      <c r="C2968" s="1">
        <v>40004</v>
      </c>
      <c r="D2968" s="2">
        <f t="shared" si="138"/>
        <v>7</v>
      </c>
      <c r="E2968" s="2">
        <f t="shared" si="139"/>
        <v>3</v>
      </c>
      <c r="F2968" s="2">
        <f t="shared" si="140"/>
        <v>2009</v>
      </c>
      <c r="G2968" t="s">
        <v>10</v>
      </c>
      <c r="H2968" t="s">
        <v>28</v>
      </c>
      <c r="I2968">
        <v>59</v>
      </c>
      <c r="J2968">
        <v>9</v>
      </c>
      <c r="K2968">
        <v>531</v>
      </c>
    </row>
    <row r="2969" spans="1:11" x14ac:dyDescent="0.25">
      <c r="A2969" t="s">
        <v>37</v>
      </c>
      <c r="B2969" t="s">
        <v>13</v>
      </c>
      <c r="C2969" s="1">
        <v>40195</v>
      </c>
      <c r="D2969" s="2">
        <f t="shared" si="138"/>
        <v>1</v>
      </c>
      <c r="E2969" s="2">
        <f t="shared" si="139"/>
        <v>1</v>
      </c>
      <c r="F2969" s="2">
        <f t="shared" si="140"/>
        <v>2010</v>
      </c>
      <c r="G2969" t="s">
        <v>43</v>
      </c>
      <c r="H2969" t="s">
        <v>15</v>
      </c>
      <c r="I2969">
        <v>72</v>
      </c>
      <c r="J2969">
        <v>36</v>
      </c>
      <c r="K2969">
        <v>2592</v>
      </c>
    </row>
    <row r="2970" spans="1:11" x14ac:dyDescent="0.25">
      <c r="A2970" t="s">
        <v>37</v>
      </c>
      <c r="B2970" t="s">
        <v>13</v>
      </c>
      <c r="C2970" s="1">
        <v>41019</v>
      </c>
      <c r="D2970" s="2">
        <f t="shared" si="138"/>
        <v>4</v>
      </c>
      <c r="E2970" s="2">
        <f t="shared" si="139"/>
        <v>2</v>
      </c>
      <c r="F2970" s="2">
        <f t="shared" si="140"/>
        <v>2012</v>
      </c>
      <c r="G2970" t="s">
        <v>38</v>
      </c>
      <c r="H2970" t="s">
        <v>35</v>
      </c>
      <c r="I2970">
        <v>28</v>
      </c>
      <c r="J2970">
        <v>16</v>
      </c>
      <c r="K2970">
        <v>448</v>
      </c>
    </row>
    <row r="2971" spans="1:11" x14ac:dyDescent="0.25">
      <c r="A2971" t="s">
        <v>16</v>
      </c>
      <c r="B2971" t="s">
        <v>17</v>
      </c>
      <c r="C2971" s="1">
        <v>40796</v>
      </c>
      <c r="D2971" s="2">
        <f t="shared" si="138"/>
        <v>9</v>
      </c>
      <c r="E2971" s="2">
        <f t="shared" si="139"/>
        <v>3</v>
      </c>
      <c r="F2971" s="2">
        <f t="shared" si="140"/>
        <v>2011</v>
      </c>
      <c r="G2971" t="s">
        <v>42</v>
      </c>
      <c r="H2971" t="s">
        <v>19</v>
      </c>
      <c r="I2971">
        <v>50</v>
      </c>
      <c r="J2971">
        <v>9</v>
      </c>
      <c r="K2971">
        <v>450</v>
      </c>
    </row>
    <row r="2972" spans="1:11" x14ac:dyDescent="0.25">
      <c r="A2972" t="s">
        <v>37</v>
      </c>
      <c r="B2972" t="s">
        <v>13</v>
      </c>
      <c r="C2972" s="1">
        <v>40393</v>
      </c>
      <c r="D2972" s="2">
        <f t="shared" si="138"/>
        <v>8</v>
      </c>
      <c r="E2972" s="2">
        <f t="shared" si="139"/>
        <v>3</v>
      </c>
      <c r="F2972" s="2">
        <f t="shared" si="140"/>
        <v>2010</v>
      </c>
      <c r="G2972" t="s">
        <v>38</v>
      </c>
      <c r="H2972" t="s">
        <v>11</v>
      </c>
      <c r="I2972">
        <v>37</v>
      </c>
      <c r="J2972">
        <v>28</v>
      </c>
      <c r="K2972">
        <v>1036</v>
      </c>
    </row>
    <row r="2973" spans="1:11" x14ac:dyDescent="0.25">
      <c r="A2973" t="s">
        <v>16</v>
      </c>
      <c r="B2973" t="s">
        <v>17</v>
      </c>
      <c r="C2973" s="1">
        <v>40927</v>
      </c>
      <c r="D2973" s="2">
        <f t="shared" si="138"/>
        <v>1</v>
      </c>
      <c r="E2973" s="2">
        <f t="shared" si="139"/>
        <v>1</v>
      </c>
      <c r="F2973" s="2">
        <f t="shared" si="140"/>
        <v>2012</v>
      </c>
      <c r="G2973" t="s">
        <v>18</v>
      </c>
      <c r="H2973" t="s">
        <v>11</v>
      </c>
      <c r="I2973">
        <v>28</v>
      </c>
      <c r="J2973">
        <v>6</v>
      </c>
      <c r="K2973">
        <v>168</v>
      </c>
    </row>
    <row r="2974" spans="1:11" x14ac:dyDescent="0.25">
      <c r="A2974" t="s">
        <v>8</v>
      </c>
      <c r="B2974" t="s">
        <v>9</v>
      </c>
      <c r="C2974" s="1">
        <v>39872</v>
      </c>
      <c r="D2974" s="2">
        <f t="shared" si="138"/>
        <v>2</v>
      </c>
      <c r="E2974" s="2">
        <f t="shared" si="139"/>
        <v>1</v>
      </c>
      <c r="F2974" s="2">
        <f t="shared" si="140"/>
        <v>2009</v>
      </c>
      <c r="G2974" t="s">
        <v>33</v>
      </c>
      <c r="H2974" t="s">
        <v>28</v>
      </c>
      <c r="I2974">
        <v>150</v>
      </c>
      <c r="J2974">
        <v>8</v>
      </c>
      <c r="K2974">
        <v>1200</v>
      </c>
    </row>
    <row r="2975" spans="1:11" x14ac:dyDescent="0.25">
      <c r="A2975" t="s">
        <v>12</v>
      </c>
      <c r="B2975" t="s">
        <v>13</v>
      </c>
      <c r="C2975" s="1">
        <v>40898</v>
      </c>
      <c r="D2975" s="2">
        <f t="shared" si="138"/>
        <v>12</v>
      </c>
      <c r="E2975" s="2">
        <f t="shared" si="139"/>
        <v>4</v>
      </c>
      <c r="F2975" s="2">
        <f t="shared" si="140"/>
        <v>2011</v>
      </c>
      <c r="G2975" t="s">
        <v>14</v>
      </c>
      <c r="H2975" t="s">
        <v>20</v>
      </c>
      <c r="I2975">
        <v>706</v>
      </c>
      <c r="J2975">
        <v>27</v>
      </c>
      <c r="K2975">
        <v>19062</v>
      </c>
    </row>
    <row r="2976" spans="1:11" x14ac:dyDescent="0.25">
      <c r="A2976" t="s">
        <v>16</v>
      </c>
      <c r="B2976" t="s">
        <v>17</v>
      </c>
      <c r="C2976" s="1">
        <v>41058</v>
      </c>
      <c r="D2976" s="2">
        <f t="shared" si="138"/>
        <v>5</v>
      </c>
      <c r="E2976" s="2">
        <f t="shared" si="139"/>
        <v>2</v>
      </c>
      <c r="F2976" s="2">
        <f t="shared" si="140"/>
        <v>2012</v>
      </c>
      <c r="G2976" t="s">
        <v>42</v>
      </c>
      <c r="H2976" t="s">
        <v>24</v>
      </c>
      <c r="I2976">
        <v>51</v>
      </c>
      <c r="J2976">
        <v>1</v>
      </c>
      <c r="K2976">
        <v>51</v>
      </c>
    </row>
    <row r="2977" spans="1:11" x14ac:dyDescent="0.25">
      <c r="A2977" t="s">
        <v>37</v>
      </c>
      <c r="B2977" t="s">
        <v>13</v>
      </c>
      <c r="C2977" s="1">
        <v>40873</v>
      </c>
      <c r="D2977" s="2">
        <f t="shared" si="138"/>
        <v>11</v>
      </c>
      <c r="E2977" s="2">
        <f t="shared" si="139"/>
        <v>4</v>
      </c>
      <c r="F2977" s="2">
        <f t="shared" si="140"/>
        <v>2011</v>
      </c>
      <c r="G2977" t="s">
        <v>43</v>
      </c>
      <c r="H2977" t="s">
        <v>24</v>
      </c>
      <c r="I2977">
        <v>86</v>
      </c>
      <c r="J2977">
        <v>4</v>
      </c>
      <c r="K2977">
        <v>344</v>
      </c>
    </row>
    <row r="2978" spans="1:11" x14ac:dyDescent="0.25">
      <c r="A2978" t="s">
        <v>29</v>
      </c>
      <c r="B2978" t="s">
        <v>22</v>
      </c>
      <c r="C2978" s="1">
        <v>40347</v>
      </c>
      <c r="D2978" s="2">
        <f t="shared" si="138"/>
        <v>6</v>
      </c>
      <c r="E2978" s="2">
        <f t="shared" si="139"/>
        <v>2</v>
      </c>
      <c r="F2978" s="2">
        <f t="shared" si="140"/>
        <v>2010</v>
      </c>
      <c r="G2978" t="s">
        <v>30</v>
      </c>
      <c r="H2978" t="s">
        <v>19</v>
      </c>
      <c r="I2978">
        <v>31</v>
      </c>
      <c r="J2978">
        <v>12</v>
      </c>
      <c r="K2978">
        <v>372</v>
      </c>
    </row>
    <row r="2979" spans="1:11" x14ac:dyDescent="0.25">
      <c r="A2979" t="s">
        <v>37</v>
      </c>
      <c r="B2979" t="s">
        <v>13</v>
      </c>
      <c r="C2979" s="1">
        <v>40989</v>
      </c>
      <c r="D2979" s="2">
        <f t="shared" si="138"/>
        <v>3</v>
      </c>
      <c r="E2979" s="2">
        <f t="shared" si="139"/>
        <v>1</v>
      </c>
      <c r="F2979" s="2">
        <f t="shared" si="140"/>
        <v>2012</v>
      </c>
      <c r="G2979" t="s">
        <v>38</v>
      </c>
      <c r="H2979" t="s">
        <v>32</v>
      </c>
      <c r="I2979">
        <v>72</v>
      </c>
      <c r="J2979">
        <v>36</v>
      </c>
      <c r="K2979">
        <v>2592</v>
      </c>
    </row>
    <row r="2980" spans="1:11" x14ac:dyDescent="0.25">
      <c r="A2980" t="s">
        <v>39</v>
      </c>
      <c r="B2980" t="s">
        <v>17</v>
      </c>
      <c r="C2980" s="1">
        <v>40226</v>
      </c>
      <c r="D2980" s="2">
        <f t="shared" si="138"/>
        <v>2</v>
      </c>
      <c r="E2980" s="2">
        <f t="shared" si="139"/>
        <v>1</v>
      </c>
      <c r="F2980" s="2">
        <f t="shared" si="140"/>
        <v>2010</v>
      </c>
      <c r="G2980" t="s">
        <v>40</v>
      </c>
      <c r="H2980" t="s">
        <v>11</v>
      </c>
      <c r="I2980">
        <v>17</v>
      </c>
      <c r="J2980">
        <v>9</v>
      </c>
      <c r="K2980">
        <v>153</v>
      </c>
    </row>
    <row r="2981" spans="1:11" x14ac:dyDescent="0.25">
      <c r="A2981" t="s">
        <v>16</v>
      </c>
      <c r="B2981" t="s">
        <v>17</v>
      </c>
      <c r="C2981" s="1">
        <v>40830</v>
      </c>
      <c r="D2981" s="2">
        <f t="shared" si="138"/>
        <v>10</v>
      </c>
      <c r="E2981" s="2">
        <f t="shared" si="139"/>
        <v>4</v>
      </c>
      <c r="F2981" s="2">
        <f t="shared" si="140"/>
        <v>2011</v>
      </c>
      <c r="G2981" t="s">
        <v>18</v>
      </c>
      <c r="H2981" t="s">
        <v>35</v>
      </c>
      <c r="I2981">
        <v>35</v>
      </c>
      <c r="J2981">
        <v>21</v>
      </c>
      <c r="K2981">
        <v>735</v>
      </c>
    </row>
    <row r="2982" spans="1:11" x14ac:dyDescent="0.25">
      <c r="A2982" t="s">
        <v>16</v>
      </c>
      <c r="B2982" t="s">
        <v>17</v>
      </c>
      <c r="C2982" s="1">
        <v>40539</v>
      </c>
      <c r="D2982" s="2">
        <f t="shared" si="138"/>
        <v>12</v>
      </c>
      <c r="E2982" s="2">
        <f t="shared" si="139"/>
        <v>4</v>
      </c>
      <c r="F2982" s="2">
        <f t="shared" si="140"/>
        <v>2010</v>
      </c>
      <c r="G2982" t="s">
        <v>42</v>
      </c>
      <c r="H2982" t="s">
        <v>20</v>
      </c>
      <c r="I2982">
        <v>404</v>
      </c>
      <c r="J2982">
        <v>16</v>
      </c>
      <c r="K2982">
        <v>6464</v>
      </c>
    </row>
    <row r="2983" spans="1:11" x14ac:dyDescent="0.25">
      <c r="A2983" t="s">
        <v>39</v>
      </c>
      <c r="B2983" t="s">
        <v>17</v>
      </c>
      <c r="C2983" s="1">
        <v>40274</v>
      </c>
      <c r="D2983" s="2">
        <f t="shared" si="138"/>
        <v>4</v>
      </c>
      <c r="E2983" s="2">
        <f t="shared" si="139"/>
        <v>2</v>
      </c>
      <c r="F2983" s="2">
        <f t="shared" si="140"/>
        <v>2010</v>
      </c>
      <c r="G2983" t="s">
        <v>40</v>
      </c>
      <c r="H2983" t="s">
        <v>28</v>
      </c>
      <c r="I2983">
        <v>104</v>
      </c>
      <c r="J2983">
        <v>3</v>
      </c>
      <c r="K2983">
        <v>312</v>
      </c>
    </row>
    <row r="2984" spans="1:11" x14ac:dyDescent="0.25">
      <c r="A2984" t="s">
        <v>8</v>
      </c>
      <c r="B2984" t="s">
        <v>9</v>
      </c>
      <c r="C2984" s="1">
        <v>40411</v>
      </c>
      <c r="D2984" s="2">
        <f t="shared" si="138"/>
        <v>8</v>
      </c>
      <c r="E2984" s="2">
        <f t="shared" si="139"/>
        <v>3</v>
      </c>
      <c r="F2984" s="2">
        <f t="shared" si="140"/>
        <v>2010</v>
      </c>
      <c r="G2984" t="s">
        <v>10</v>
      </c>
      <c r="H2984" t="s">
        <v>19</v>
      </c>
      <c r="I2984">
        <v>65</v>
      </c>
      <c r="J2984">
        <v>8</v>
      </c>
      <c r="K2984">
        <v>520</v>
      </c>
    </row>
    <row r="2985" spans="1:11" x14ac:dyDescent="0.25">
      <c r="A2985" t="s">
        <v>37</v>
      </c>
      <c r="B2985" t="s">
        <v>13</v>
      </c>
      <c r="C2985" s="1">
        <v>40362</v>
      </c>
      <c r="D2985" s="2">
        <f t="shared" si="138"/>
        <v>7</v>
      </c>
      <c r="E2985" s="2">
        <f t="shared" si="139"/>
        <v>3</v>
      </c>
      <c r="F2985" s="2">
        <f t="shared" si="140"/>
        <v>2010</v>
      </c>
      <c r="G2985" t="s">
        <v>38</v>
      </c>
      <c r="H2985" t="s">
        <v>28</v>
      </c>
      <c r="I2985">
        <v>116</v>
      </c>
      <c r="J2985">
        <v>32</v>
      </c>
      <c r="K2985">
        <v>3712</v>
      </c>
    </row>
    <row r="2986" spans="1:11" x14ac:dyDescent="0.25">
      <c r="A2986" t="s">
        <v>12</v>
      </c>
      <c r="B2986" t="s">
        <v>13</v>
      </c>
      <c r="C2986" s="1">
        <v>41123</v>
      </c>
      <c r="D2986" s="2">
        <f t="shared" si="138"/>
        <v>8</v>
      </c>
      <c r="E2986" s="2">
        <f t="shared" si="139"/>
        <v>3</v>
      </c>
      <c r="F2986" s="2">
        <f t="shared" si="140"/>
        <v>2012</v>
      </c>
      <c r="G2986" t="s">
        <v>14</v>
      </c>
      <c r="H2986" t="s">
        <v>24</v>
      </c>
      <c r="I2986">
        <v>75</v>
      </c>
      <c r="J2986">
        <v>8</v>
      </c>
      <c r="K2986">
        <v>600</v>
      </c>
    </row>
    <row r="2987" spans="1:11" x14ac:dyDescent="0.25">
      <c r="A2987" t="s">
        <v>37</v>
      </c>
      <c r="B2987" t="s">
        <v>13</v>
      </c>
      <c r="C2987" s="1">
        <v>39970</v>
      </c>
      <c r="D2987" s="2">
        <f t="shared" si="138"/>
        <v>6</v>
      </c>
      <c r="E2987" s="2">
        <f t="shared" si="139"/>
        <v>2</v>
      </c>
      <c r="F2987" s="2">
        <f t="shared" si="140"/>
        <v>2009</v>
      </c>
      <c r="G2987" t="s">
        <v>38</v>
      </c>
      <c r="H2987" t="s">
        <v>15</v>
      </c>
      <c r="I2987">
        <v>36</v>
      </c>
      <c r="J2987">
        <v>21</v>
      </c>
      <c r="K2987">
        <v>756</v>
      </c>
    </row>
    <row r="2988" spans="1:11" x14ac:dyDescent="0.25">
      <c r="A2988" t="s">
        <v>39</v>
      </c>
      <c r="B2988" t="s">
        <v>17</v>
      </c>
      <c r="C2988" s="1">
        <v>40775</v>
      </c>
      <c r="D2988" s="2">
        <f t="shared" si="138"/>
        <v>8</v>
      </c>
      <c r="E2988" s="2">
        <f t="shared" si="139"/>
        <v>3</v>
      </c>
      <c r="F2988" s="2">
        <f t="shared" si="140"/>
        <v>2011</v>
      </c>
      <c r="G2988" t="s">
        <v>40</v>
      </c>
      <c r="H2988" t="s">
        <v>24</v>
      </c>
      <c r="I2988">
        <v>45</v>
      </c>
      <c r="J2988">
        <v>28</v>
      </c>
      <c r="K2988">
        <v>1260</v>
      </c>
    </row>
    <row r="2989" spans="1:11" x14ac:dyDescent="0.25">
      <c r="A2989" t="s">
        <v>16</v>
      </c>
      <c r="B2989" t="s">
        <v>17</v>
      </c>
      <c r="C2989" s="1">
        <v>40279</v>
      </c>
      <c r="D2989" s="2">
        <f t="shared" si="138"/>
        <v>4</v>
      </c>
      <c r="E2989" s="2">
        <f t="shared" si="139"/>
        <v>2</v>
      </c>
      <c r="F2989" s="2">
        <f t="shared" si="140"/>
        <v>2010</v>
      </c>
      <c r="G2989" t="s">
        <v>42</v>
      </c>
      <c r="H2989" t="s">
        <v>20</v>
      </c>
      <c r="I2989">
        <v>551</v>
      </c>
      <c r="J2989">
        <v>6</v>
      </c>
      <c r="K2989">
        <v>3306</v>
      </c>
    </row>
    <row r="2990" spans="1:11" x14ac:dyDescent="0.25">
      <c r="A2990" t="s">
        <v>21</v>
      </c>
      <c r="B2990" t="s">
        <v>22</v>
      </c>
      <c r="C2990" s="1">
        <v>40896</v>
      </c>
      <c r="D2990" s="2">
        <f t="shared" si="138"/>
        <v>12</v>
      </c>
      <c r="E2990" s="2">
        <f t="shared" si="139"/>
        <v>4</v>
      </c>
      <c r="F2990" s="2">
        <f t="shared" si="140"/>
        <v>2011</v>
      </c>
      <c r="G2990" t="s">
        <v>25</v>
      </c>
      <c r="H2990" t="s">
        <v>20</v>
      </c>
      <c r="I2990">
        <v>609</v>
      </c>
      <c r="J2990">
        <v>10</v>
      </c>
      <c r="K2990">
        <v>6090</v>
      </c>
    </row>
    <row r="2991" spans="1:11" x14ac:dyDescent="0.25">
      <c r="A2991" t="s">
        <v>39</v>
      </c>
      <c r="B2991" t="s">
        <v>17</v>
      </c>
      <c r="C2991" s="1">
        <v>41014</v>
      </c>
      <c r="D2991" s="2">
        <f t="shared" si="138"/>
        <v>4</v>
      </c>
      <c r="E2991" s="2">
        <f t="shared" si="139"/>
        <v>2</v>
      </c>
      <c r="F2991" s="2">
        <f t="shared" si="140"/>
        <v>2012</v>
      </c>
      <c r="G2991" t="s">
        <v>41</v>
      </c>
      <c r="H2991" t="s">
        <v>28</v>
      </c>
      <c r="I2991">
        <v>89</v>
      </c>
      <c r="J2991">
        <v>14</v>
      </c>
      <c r="K2991">
        <v>1246</v>
      </c>
    </row>
    <row r="2992" spans="1:11" x14ac:dyDescent="0.25">
      <c r="A2992" t="s">
        <v>29</v>
      </c>
      <c r="B2992" t="s">
        <v>22</v>
      </c>
      <c r="C2992" s="1">
        <v>40299</v>
      </c>
      <c r="D2992" s="2">
        <f t="shared" si="138"/>
        <v>5</v>
      </c>
      <c r="E2992" s="2">
        <f t="shared" si="139"/>
        <v>2</v>
      </c>
      <c r="F2992" s="2">
        <f t="shared" si="140"/>
        <v>2010</v>
      </c>
      <c r="G2992" t="s">
        <v>36</v>
      </c>
      <c r="H2992" t="s">
        <v>28</v>
      </c>
      <c r="I2992">
        <v>73</v>
      </c>
      <c r="J2992">
        <v>24</v>
      </c>
      <c r="K2992">
        <v>1752</v>
      </c>
    </row>
    <row r="2993" spans="1:11" x14ac:dyDescent="0.25">
      <c r="A2993" t="s">
        <v>8</v>
      </c>
      <c r="B2993" t="s">
        <v>9</v>
      </c>
      <c r="C2993" s="1">
        <v>39949</v>
      </c>
      <c r="D2993" s="2">
        <f t="shared" si="138"/>
        <v>5</v>
      </c>
      <c r="E2993" s="2">
        <f t="shared" si="139"/>
        <v>2</v>
      </c>
      <c r="F2993" s="2">
        <f t="shared" si="140"/>
        <v>2009</v>
      </c>
      <c r="G2993" t="s">
        <v>33</v>
      </c>
      <c r="H2993" t="s">
        <v>20</v>
      </c>
      <c r="I2993">
        <v>382</v>
      </c>
      <c r="J2993">
        <v>4</v>
      </c>
      <c r="K2993">
        <v>1528</v>
      </c>
    </row>
    <row r="2994" spans="1:11" x14ac:dyDescent="0.25">
      <c r="A2994" t="s">
        <v>21</v>
      </c>
      <c r="B2994" t="s">
        <v>22</v>
      </c>
      <c r="C2994" s="1">
        <v>41176</v>
      </c>
      <c r="D2994" s="2">
        <f t="shared" si="138"/>
        <v>9</v>
      </c>
      <c r="E2994" s="2">
        <f t="shared" si="139"/>
        <v>3</v>
      </c>
      <c r="F2994" s="2">
        <f t="shared" si="140"/>
        <v>2012</v>
      </c>
      <c r="G2994" t="s">
        <v>25</v>
      </c>
      <c r="H2994" t="s">
        <v>28</v>
      </c>
      <c r="I2994">
        <v>207</v>
      </c>
      <c r="J2994">
        <v>24</v>
      </c>
      <c r="K2994">
        <v>4968</v>
      </c>
    </row>
    <row r="2995" spans="1:11" x14ac:dyDescent="0.25">
      <c r="A2995" t="s">
        <v>26</v>
      </c>
      <c r="B2995" t="s">
        <v>9</v>
      </c>
      <c r="C2995" s="1">
        <v>40049</v>
      </c>
      <c r="D2995" s="2">
        <f t="shared" si="138"/>
        <v>8</v>
      </c>
      <c r="E2995" s="2">
        <f t="shared" si="139"/>
        <v>3</v>
      </c>
      <c r="F2995" s="2">
        <f t="shared" si="140"/>
        <v>2009</v>
      </c>
      <c r="G2995" t="s">
        <v>31</v>
      </c>
      <c r="H2995" t="s">
        <v>15</v>
      </c>
      <c r="I2995">
        <v>47</v>
      </c>
      <c r="J2995">
        <v>4</v>
      </c>
      <c r="K2995">
        <v>188</v>
      </c>
    </row>
    <row r="2996" spans="1:11" x14ac:dyDescent="0.25">
      <c r="A2996" t="s">
        <v>21</v>
      </c>
      <c r="B2996" t="s">
        <v>22</v>
      </c>
      <c r="C2996" s="1">
        <v>39939</v>
      </c>
      <c r="D2996" s="2">
        <f t="shared" si="138"/>
        <v>5</v>
      </c>
      <c r="E2996" s="2">
        <f t="shared" si="139"/>
        <v>2</v>
      </c>
      <c r="F2996" s="2">
        <f t="shared" si="140"/>
        <v>2009</v>
      </c>
      <c r="G2996" t="s">
        <v>23</v>
      </c>
      <c r="H2996" t="s">
        <v>28</v>
      </c>
      <c r="I2996">
        <v>91</v>
      </c>
      <c r="J2996">
        <v>8</v>
      </c>
      <c r="K2996">
        <v>728</v>
      </c>
    </row>
    <row r="2997" spans="1:11" x14ac:dyDescent="0.25">
      <c r="A2997" t="s">
        <v>12</v>
      </c>
      <c r="B2997" t="s">
        <v>13</v>
      </c>
      <c r="C2997" s="1">
        <v>41198</v>
      </c>
      <c r="D2997" s="2">
        <f t="shared" si="138"/>
        <v>10</v>
      </c>
      <c r="E2997" s="2">
        <f t="shared" si="139"/>
        <v>4</v>
      </c>
      <c r="F2997" s="2">
        <f t="shared" si="140"/>
        <v>2012</v>
      </c>
      <c r="G2997" t="s">
        <v>14</v>
      </c>
      <c r="H2997" t="s">
        <v>24</v>
      </c>
      <c r="I2997">
        <v>38</v>
      </c>
      <c r="J2997">
        <v>20</v>
      </c>
      <c r="K2997">
        <v>760</v>
      </c>
    </row>
    <row r="2998" spans="1:11" x14ac:dyDescent="0.25">
      <c r="A2998" t="s">
        <v>26</v>
      </c>
      <c r="B2998" t="s">
        <v>9</v>
      </c>
      <c r="C2998" s="1">
        <v>39972</v>
      </c>
      <c r="D2998" s="2">
        <f t="shared" si="138"/>
        <v>6</v>
      </c>
      <c r="E2998" s="2">
        <f t="shared" si="139"/>
        <v>2</v>
      </c>
      <c r="F2998" s="2">
        <f t="shared" si="140"/>
        <v>2009</v>
      </c>
      <c r="G2998" t="s">
        <v>27</v>
      </c>
      <c r="H2998" t="s">
        <v>35</v>
      </c>
      <c r="I2998">
        <v>37</v>
      </c>
      <c r="J2998">
        <v>14</v>
      </c>
      <c r="K2998">
        <v>518</v>
      </c>
    </row>
    <row r="2999" spans="1:11" x14ac:dyDescent="0.25">
      <c r="A2999" t="s">
        <v>12</v>
      </c>
      <c r="B2999" t="s">
        <v>13</v>
      </c>
      <c r="C2999" s="1">
        <v>40272</v>
      </c>
      <c r="D2999" s="2">
        <f t="shared" si="138"/>
        <v>4</v>
      </c>
      <c r="E2999" s="2">
        <f t="shared" si="139"/>
        <v>2</v>
      </c>
      <c r="F2999" s="2">
        <f t="shared" si="140"/>
        <v>2010</v>
      </c>
      <c r="G2999" t="s">
        <v>34</v>
      </c>
      <c r="H2999" t="s">
        <v>11</v>
      </c>
      <c r="I2999">
        <v>23</v>
      </c>
      <c r="J2999">
        <v>15</v>
      </c>
      <c r="K2999">
        <v>345</v>
      </c>
    </row>
    <row r="3000" spans="1:11" x14ac:dyDescent="0.25">
      <c r="A3000" t="s">
        <v>37</v>
      </c>
      <c r="B3000" t="s">
        <v>13</v>
      </c>
      <c r="C3000" s="1">
        <v>41132</v>
      </c>
      <c r="D3000" s="2">
        <f t="shared" si="138"/>
        <v>8</v>
      </c>
      <c r="E3000" s="2">
        <f t="shared" si="139"/>
        <v>3</v>
      </c>
      <c r="F3000" s="2">
        <f t="shared" si="140"/>
        <v>2012</v>
      </c>
      <c r="G3000" t="s">
        <v>38</v>
      </c>
      <c r="H3000" t="s">
        <v>24</v>
      </c>
      <c r="I3000">
        <v>57</v>
      </c>
      <c r="J3000">
        <v>36</v>
      </c>
      <c r="K3000">
        <v>2052</v>
      </c>
    </row>
    <row r="3001" spans="1:11" x14ac:dyDescent="0.25">
      <c r="A3001" t="s">
        <v>26</v>
      </c>
      <c r="B3001" t="s">
        <v>9</v>
      </c>
      <c r="C3001" s="1">
        <v>41258</v>
      </c>
      <c r="D3001" s="2">
        <f t="shared" si="138"/>
        <v>12</v>
      </c>
      <c r="E3001" s="2">
        <f t="shared" si="139"/>
        <v>4</v>
      </c>
      <c r="F3001" s="2">
        <f t="shared" si="140"/>
        <v>2012</v>
      </c>
      <c r="G3001" t="s">
        <v>31</v>
      </c>
      <c r="H3001" t="s">
        <v>32</v>
      </c>
      <c r="I3001">
        <v>125</v>
      </c>
      <c r="J3001">
        <v>6</v>
      </c>
      <c r="K3001">
        <v>750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01 Datenliste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9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2013-01-24T18:46:55Z</dcterms:modified>
  <cp:category>Excel-Übungsdatei</cp:category>
  <cp:version>42</cp:version>
</cp:coreProperties>
</file>