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theme/themeOverride1.xml" ContentType="application/vnd.openxmlformats-officedocument.themeOverrid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20" yWindow="75" windowWidth="18915" windowHeight="11820" tabRatio="823" firstSheet="3" activeTab="9"/>
  </bookViews>
  <sheets>
    <sheet name="01 Daten" sheetId="1" r:id="rId1"/>
    <sheet name="02 ARBEITSTAG" sheetId="17" r:id="rId2"/>
    <sheet name="03 Optik-Tuning" sheetId="19" r:id="rId3"/>
    <sheet name="04 gestapelte Balken" sheetId="21" r:id="rId4"/>
    <sheet name="05 umgekehrte Reihenfolge" sheetId="22" r:id="rId5"/>
    <sheet name="06 Datumsformel" sheetId="23" r:id="rId6"/>
    <sheet name="07 Achsenformatierung" sheetId="24" r:id="rId7"/>
    <sheet name="08 Positionierung" sheetId="25" r:id="rId8"/>
    <sheet name="09 Unsichtbar" sheetId="26" r:id="rId9"/>
    <sheet name="10 Gantt-Diagramm" sheetId="27" r:id="rId10"/>
    <sheet name="Firmenliste" sheetId="4" r:id="rId11"/>
  </sheets>
  <definedNames>
    <definedName name="Firmen">tblFirmen[Name]</definedName>
  </definedNames>
  <calcPr calcId="145621"/>
</workbook>
</file>

<file path=xl/calcChain.xml><?xml version="1.0" encoding="utf-8"?>
<calcChain xmlns="http://schemas.openxmlformats.org/spreadsheetml/2006/main">
  <c r="G6" i="27" l="1"/>
  <c r="G7" i="27"/>
  <c r="G8" i="27"/>
  <c r="G9" i="27"/>
  <c r="G10" i="27"/>
  <c r="G11" i="27"/>
  <c r="G12" i="27"/>
  <c r="G13" i="27"/>
  <c r="G6" i="26"/>
  <c r="G7" i="26"/>
  <c r="G8" i="26"/>
  <c r="G9" i="26"/>
  <c r="G10" i="26"/>
  <c r="G11" i="26"/>
  <c r="G12" i="26"/>
  <c r="G13" i="26"/>
  <c r="G6" i="25"/>
  <c r="G7" i="25"/>
  <c r="G8" i="25"/>
  <c r="G9" i="25"/>
  <c r="G10" i="25"/>
  <c r="G11" i="25"/>
  <c r="G12" i="25"/>
  <c r="G13" i="25"/>
  <c r="G6" i="24"/>
  <c r="G7" i="24"/>
  <c r="G8" i="24"/>
  <c r="G9" i="24"/>
  <c r="G10" i="24"/>
  <c r="G11" i="24"/>
  <c r="G12" i="24"/>
  <c r="G13" i="24"/>
  <c r="G6" i="23"/>
  <c r="G7" i="23"/>
  <c r="G8" i="23"/>
  <c r="G9" i="23"/>
  <c r="G10" i="23"/>
  <c r="G11" i="23"/>
  <c r="G12" i="23"/>
  <c r="G13" i="23"/>
  <c r="G6" i="22"/>
  <c r="G7" i="22"/>
  <c r="G8" i="22"/>
  <c r="G9" i="22"/>
  <c r="G10" i="22"/>
  <c r="G11" i="22"/>
  <c r="G12" i="22"/>
  <c r="G13" i="22"/>
  <c r="G6" i="21"/>
  <c r="G7" i="21"/>
  <c r="G8" i="21"/>
  <c r="G9" i="21"/>
  <c r="G10" i="21"/>
  <c r="G11" i="21"/>
  <c r="G12" i="21"/>
  <c r="G13" i="21"/>
  <c r="G6" i="19"/>
  <c r="G7" i="19"/>
  <c r="G8" i="19"/>
  <c r="G9" i="19"/>
  <c r="G10" i="19"/>
  <c r="G11" i="19"/>
  <c r="G12" i="19"/>
  <c r="G13" i="19"/>
  <c r="G6" i="17"/>
  <c r="G7" i="17"/>
  <c r="G8" i="17"/>
  <c r="G9" i="17"/>
  <c r="G10" i="17"/>
  <c r="G11" i="17"/>
  <c r="G12" i="17"/>
  <c r="G13" i="17"/>
  <c r="E16" i="23" l="1"/>
  <c r="E16" i="27" l="1"/>
  <c r="E17" i="27" s="1"/>
  <c r="E15" i="27"/>
  <c r="H13" i="27"/>
  <c r="H12" i="27"/>
  <c r="H11" i="27"/>
  <c r="H10" i="27"/>
  <c r="H9" i="27"/>
  <c r="H8" i="27"/>
  <c r="H7" i="27"/>
  <c r="H6" i="27"/>
  <c r="G5" i="27"/>
  <c r="G15" i="27" s="1"/>
  <c r="G16" i="27" s="1"/>
  <c r="G17" i="27" s="1"/>
  <c r="E16" i="26"/>
  <c r="E17" i="26" s="1"/>
  <c r="E15" i="26"/>
  <c r="H13" i="26"/>
  <c r="H12" i="26"/>
  <c r="H11" i="26"/>
  <c r="H10" i="26"/>
  <c r="H9" i="26"/>
  <c r="H8" i="26"/>
  <c r="H7" i="26"/>
  <c r="H6" i="26"/>
  <c r="G5" i="26"/>
  <c r="G15" i="26" s="1"/>
  <c r="G16" i="26" s="1"/>
  <c r="G17" i="26" s="1"/>
  <c r="E16" i="25"/>
  <c r="E17" i="25" s="1"/>
  <c r="E15" i="25"/>
  <c r="H13" i="25"/>
  <c r="H12" i="25"/>
  <c r="H11" i="25"/>
  <c r="H10" i="25"/>
  <c r="H9" i="25"/>
  <c r="H8" i="25"/>
  <c r="H7" i="25"/>
  <c r="H6" i="25"/>
  <c r="G5" i="25"/>
  <c r="G15" i="25" s="1"/>
  <c r="G16" i="25" s="1"/>
  <c r="G17" i="25" s="1"/>
  <c r="H5" i="27" l="1"/>
  <c r="H5" i="26"/>
  <c r="H5" i="25"/>
  <c r="E16" i="24"/>
  <c r="E17" i="24" s="1"/>
  <c r="E15" i="24"/>
  <c r="H13" i="24"/>
  <c r="H12" i="24"/>
  <c r="H11" i="24"/>
  <c r="H10" i="24"/>
  <c r="H9" i="24"/>
  <c r="H8" i="24"/>
  <c r="H7" i="24"/>
  <c r="H6" i="24"/>
  <c r="G5" i="24"/>
  <c r="G15" i="24" s="1"/>
  <c r="G16" i="24" s="1"/>
  <c r="G17" i="24" s="1"/>
  <c r="G15" i="23"/>
  <c r="E15" i="23"/>
  <c r="E17" i="23" s="1"/>
  <c r="H13" i="23"/>
  <c r="H12" i="23"/>
  <c r="H11" i="23"/>
  <c r="H10" i="23"/>
  <c r="H9" i="23"/>
  <c r="H8" i="23"/>
  <c r="H7" i="23"/>
  <c r="H6" i="23"/>
  <c r="G5" i="23"/>
  <c r="H5" i="23" s="1"/>
  <c r="H13" i="22"/>
  <c r="H12" i="22"/>
  <c r="H11" i="22"/>
  <c r="H10" i="22"/>
  <c r="H9" i="22"/>
  <c r="H8" i="22"/>
  <c r="H7" i="22"/>
  <c r="H6" i="22"/>
  <c r="G5" i="22"/>
  <c r="H5" i="22" s="1"/>
  <c r="H13" i="21"/>
  <c r="H12" i="21"/>
  <c r="H11" i="21"/>
  <c r="H10" i="21"/>
  <c r="H9" i="21"/>
  <c r="H8" i="21"/>
  <c r="H7" i="21"/>
  <c r="H6" i="21"/>
  <c r="G5" i="21"/>
  <c r="H5" i="21" s="1"/>
  <c r="H13" i="19"/>
  <c r="H12" i="19"/>
  <c r="H11" i="19"/>
  <c r="H10" i="19"/>
  <c r="H9" i="19"/>
  <c r="H8" i="19"/>
  <c r="H7" i="19"/>
  <c r="H6" i="19"/>
  <c r="G5" i="19"/>
  <c r="H5" i="19" s="1"/>
  <c r="H6" i="17"/>
  <c r="H7" i="17"/>
  <c r="H8" i="17"/>
  <c r="H9" i="17"/>
  <c r="H10" i="17"/>
  <c r="H11" i="17"/>
  <c r="H12" i="17"/>
  <c r="H13" i="17"/>
  <c r="H5" i="17"/>
  <c r="G5" i="17"/>
  <c r="G16" i="23" l="1"/>
  <c r="G17" i="23" s="1"/>
  <c r="H5" i="24"/>
</calcChain>
</file>

<file path=xl/sharedStrings.xml><?xml version="1.0" encoding="utf-8"?>
<sst xmlns="http://schemas.openxmlformats.org/spreadsheetml/2006/main" count="390" uniqueCount="98">
  <si>
    <t>Projektübersicht</t>
  </si>
  <si>
    <t>Firma</t>
  </si>
  <si>
    <t>Erdaushub</t>
  </si>
  <si>
    <t>Trockenbau</t>
  </si>
  <si>
    <t>Elektro</t>
  </si>
  <si>
    <t>Estrich</t>
  </si>
  <si>
    <t>Fertiginstallation</t>
  </si>
  <si>
    <t>Firmenliste</t>
  </si>
  <si>
    <t>Name</t>
  </si>
  <si>
    <t>Straße</t>
  </si>
  <si>
    <t>PLZ</t>
  </si>
  <si>
    <t>Ort</t>
  </si>
  <si>
    <t>Gewerk</t>
  </si>
  <si>
    <t>Filderstadt</t>
  </si>
  <si>
    <t>Weilimdorf</t>
  </si>
  <si>
    <t>Leonberg</t>
  </si>
  <si>
    <t>Stuttgart</t>
  </si>
  <si>
    <t>Böblingen</t>
  </si>
  <si>
    <t>Sindelfingen</t>
  </si>
  <si>
    <t>Heilbronn</t>
  </si>
  <si>
    <t>Ulm</t>
  </si>
  <si>
    <t>Ilsfeld</t>
  </si>
  <si>
    <t>Esslingen</t>
  </si>
  <si>
    <t>Herrenberg</t>
  </si>
  <si>
    <t>Reutlingen</t>
  </si>
  <si>
    <t>Tübingen</t>
  </si>
  <si>
    <t>Ludwigsburg</t>
  </si>
  <si>
    <t>Lutz &amp; Partner</t>
  </si>
  <si>
    <t>König GmbH</t>
  </si>
  <si>
    <t>Treppen</t>
  </si>
  <si>
    <t>Maler</t>
  </si>
  <si>
    <t>Fenster</t>
  </si>
  <si>
    <t>Dachdecker</t>
  </si>
  <si>
    <t>Schreinerei</t>
  </si>
  <si>
    <t>Gerüstbau</t>
  </si>
  <si>
    <t>Zimmermann</t>
  </si>
  <si>
    <t>Fußbodenbau</t>
  </si>
  <si>
    <t>Naturstein</t>
  </si>
  <si>
    <t>Fensterbau</t>
  </si>
  <si>
    <t>Gmeiner KG</t>
  </si>
  <si>
    <t>Die Bauprofis</t>
  </si>
  <si>
    <t>Renner Bau</t>
  </si>
  <si>
    <t>Kramer-Dach</t>
  </si>
  <si>
    <t>Power-Company</t>
  </si>
  <si>
    <t>Durchblick GmbH</t>
  </si>
  <si>
    <t>Hochbau</t>
  </si>
  <si>
    <t>Keller</t>
  </si>
  <si>
    <t>Sanitär &amp; Heizung</t>
  </si>
  <si>
    <t>Anton Schering &amp; Co.</t>
  </si>
  <si>
    <t>Hoch hinaus</t>
  </si>
  <si>
    <t>Gerüstbau Schmeling</t>
  </si>
  <si>
    <t>Gebu Fensterbau</t>
  </si>
  <si>
    <t>Holz Walker</t>
  </si>
  <si>
    <t>Max Zimmermann</t>
  </si>
  <si>
    <t>Hoffmann GmbH</t>
  </si>
  <si>
    <t>Elektro Malisch</t>
  </si>
  <si>
    <t>Die Farbigen Jungs</t>
  </si>
  <si>
    <t>Edgar Roth &amp; Sohn</t>
  </si>
  <si>
    <t>Alois Gruber</t>
  </si>
  <si>
    <t>Büchsenstraße 8</t>
  </si>
  <si>
    <t>Bahnhofgasse 16</t>
  </si>
  <si>
    <t>Alte Landstraße 3-5</t>
  </si>
  <si>
    <t>Neckarstraße 60</t>
  </si>
  <si>
    <t>Kilianstraße 25</t>
  </si>
  <si>
    <t>Haufeweg 87</t>
  </si>
  <si>
    <t>Rasmussenweg 1</t>
  </si>
  <si>
    <t>Marktstraße 3</t>
  </si>
  <si>
    <t>Oldenburger Ring 12</t>
  </si>
  <si>
    <t>Seidlweg 30</t>
  </si>
  <si>
    <t>Annostraße 5</t>
  </si>
  <si>
    <t>Ziegelhüttenweg 6</t>
  </si>
  <si>
    <t>Panoramastraße 38</t>
  </si>
  <si>
    <t>Lohstraße 24</t>
  </si>
  <si>
    <t>Bismarckstraße 4</t>
  </si>
  <si>
    <t>Heilbronner Straße 7</t>
  </si>
  <si>
    <t>Buchenweg 14</t>
  </si>
  <si>
    <t>Oberdorfweg 23</t>
  </si>
  <si>
    <t>Am Kirchplatz 3</t>
  </si>
  <si>
    <t>Seidenstraße 40</t>
  </si>
  <si>
    <t>Wagner Bau</t>
  </si>
  <si>
    <t>Eichenallee 14</t>
  </si>
  <si>
    <t>Schreinerei Berg</t>
  </si>
  <si>
    <t>Plan-AT</t>
  </si>
  <si>
    <t>Plan-KT</t>
  </si>
  <si>
    <t>Dacharbeiten</t>
  </si>
  <si>
    <t>Rohbau EG + OG</t>
  </si>
  <si>
    <t>Innenausbau I</t>
  </si>
  <si>
    <t>Innenausbau II</t>
  </si>
  <si>
    <t>Nr.</t>
  </si>
  <si>
    <t>Größtes Daum</t>
  </si>
  <si>
    <t>Nächster Monatserster</t>
  </si>
  <si>
    <t xml:space="preserve"> Beginn</t>
  </si>
  <si>
    <t xml:space="preserve"> Ende (Plan)</t>
  </si>
  <si>
    <t xml:space="preserve"> Ende (Ist)</t>
  </si>
  <si>
    <t>Kosten (€)</t>
  </si>
  <si>
    <t>Kleinstes Datum</t>
  </si>
  <si>
    <t>Erster des Monats</t>
  </si>
  <si>
    <t>Als serielle Zahl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</si>
</sst>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\ ddd* dd/mm/yyyy\ "/>
    <numFmt numFmtId="165" formatCode="0\ &quot;AT&quot;"/>
    <numFmt numFmtId="166" formatCode="0\ &quot;KT&quot;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6"/>
      <color indexed="9"/>
      <name val="Calibri"/>
      <family val="2"/>
      <scheme val="minor"/>
    </font>
    <font>
      <b/>
      <sz val="16"/>
      <color indexed="9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/>
        <bgColor theme="4"/>
      </patternFill>
    </fill>
  </fills>
  <borders count="11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NumberFormat="1" applyFont="1" applyAlignment="1"/>
    <xf numFmtId="0" fontId="0" fillId="0" borderId="0" xfId="0" applyNumberFormat="1" applyFont="1" applyBorder="1" applyAlignment="1"/>
    <xf numFmtId="0" fontId="0" fillId="2" borderId="4" xfId="0" applyNumberFormat="1" applyFont="1" applyFill="1" applyBorder="1" applyAlignment="1">
      <alignment horizontal="right" indent="1"/>
    </xf>
    <xf numFmtId="0" fontId="0" fillId="2" borderId="4" xfId="0" applyNumberFormat="1" applyFont="1" applyFill="1" applyBorder="1" applyAlignment="1">
      <alignment horizontal="left" indent="1"/>
    </xf>
    <xf numFmtId="164" fontId="0" fillId="2" borderId="4" xfId="0" applyNumberFormat="1" applyFont="1" applyFill="1" applyBorder="1" applyAlignment="1"/>
    <xf numFmtId="165" fontId="0" fillId="2" borderId="4" xfId="0" applyNumberFormat="1" applyFont="1" applyFill="1" applyBorder="1" applyAlignment="1">
      <alignment horizontal="right" indent="1"/>
    </xf>
    <xf numFmtId="0" fontId="0" fillId="2" borderId="4" xfId="0" applyNumberFormat="1" applyFont="1" applyFill="1" applyBorder="1" applyAlignment="1"/>
    <xf numFmtId="3" fontId="0" fillId="2" borderId="4" xfId="0" applyNumberFormat="1" applyFont="1" applyFill="1" applyBorder="1" applyAlignment="1">
      <alignment horizontal="right" indent="1"/>
    </xf>
    <xf numFmtId="0" fontId="0" fillId="3" borderId="4" xfId="0" applyNumberFormat="1" applyFont="1" applyFill="1" applyBorder="1" applyAlignment="1">
      <alignment horizontal="right" indent="1"/>
    </xf>
    <xf numFmtId="0" fontId="0" fillId="3" borderId="4" xfId="0" applyNumberFormat="1" applyFont="1" applyFill="1" applyBorder="1" applyAlignment="1">
      <alignment horizontal="left" indent="1"/>
    </xf>
    <xf numFmtId="164" fontId="0" fillId="3" borderId="4" xfId="0" applyNumberFormat="1" applyFont="1" applyFill="1" applyBorder="1" applyAlignment="1"/>
    <xf numFmtId="165" fontId="0" fillId="3" borderId="4" xfId="0" applyNumberFormat="1" applyFont="1" applyFill="1" applyBorder="1" applyAlignment="1">
      <alignment horizontal="right" indent="1"/>
    </xf>
    <xf numFmtId="0" fontId="0" fillId="3" borderId="4" xfId="0" applyNumberFormat="1" applyFont="1" applyFill="1" applyBorder="1" applyAlignment="1"/>
    <xf numFmtId="3" fontId="0" fillId="3" borderId="4" xfId="0" applyNumberFormat="1" applyFont="1" applyFill="1" applyBorder="1" applyAlignment="1">
      <alignment horizontal="right" indent="1"/>
    </xf>
    <xf numFmtId="0" fontId="0" fillId="0" borderId="9" xfId="0" applyNumberFormat="1" applyFont="1" applyBorder="1" applyAlignment="1"/>
    <xf numFmtId="0" fontId="0" fillId="0" borderId="10" xfId="0" applyNumberFormat="1" applyFont="1" applyBorder="1" applyAlignment="1"/>
    <xf numFmtId="0" fontId="0" fillId="4" borderId="4" xfId="0" applyNumberFormat="1" applyFont="1" applyFill="1" applyBorder="1" applyAlignment="1">
      <alignment horizontal="right" indent="1"/>
    </xf>
    <xf numFmtId="0" fontId="0" fillId="4" borderId="4" xfId="0" applyNumberFormat="1" applyFont="1" applyFill="1" applyBorder="1" applyAlignment="1">
      <alignment horizontal="left" indent="1"/>
    </xf>
    <xf numFmtId="164" fontId="0" fillId="4" borderId="4" xfId="0" applyNumberFormat="1" applyFont="1" applyFill="1" applyBorder="1" applyAlignment="1"/>
    <xf numFmtId="165" fontId="0" fillId="4" borderId="4" xfId="0" applyNumberFormat="1" applyFont="1" applyFill="1" applyBorder="1" applyAlignment="1">
      <alignment horizontal="right" indent="1"/>
    </xf>
    <xf numFmtId="0" fontId="0" fillId="4" borderId="4" xfId="0" applyNumberFormat="1" applyFont="1" applyFill="1" applyBorder="1" applyAlignment="1"/>
    <xf numFmtId="3" fontId="0" fillId="4" borderId="4" xfId="0" applyNumberFormat="1" applyFont="1" applyFill="1" applyBorder="1" applyAlignment="1">
      <alignment horizontal="right" indent="1"/>
    </xf>
    <xf numFmtId="14" fontId="0" fillId="2" borderId="4" xfId="0" applyNumberFormat="1" applyFont="1" applyFill="1" applyBorder="1" applyAlignment="1"/>
    <xf numFmtId="14" fontId="0" fillId="4" borderId="4" xfId="0" applyNumberFormat="1" applyFont="1" applyFill="1" applyBorder="1" applyAlignment="1"/>
    <xf numFmtId="14" fontId="0" fillId="3" borderId="4" xfId="0" applyNumberFormat="1" applyFont="1" applyFill="1" applyBorder="1" applyAlignment="1"/>
    <xf numFmtId="0" fontId="0" fillId="2" borderId="4" xfId="0" applyNumberFormat="1" applyFont="1" applyFill="1" applyBorder="1" applyAlignment="1">
      <alignment horizontal="left"/>
    </xf>
    <xf numFmtId="0" fontId="0" fillId="4" borderId="4" xfId="0" applyNumberFormat="1" applyFont="1" applyFill="1" applyBorder="1" applyAlignment="1">
      <alignment horizontal="left"/>
    </xf>
    <xf numFmtId="0" fontId="0" fillId="3" borderId="4" xfId="0" applyNumberFormat="1" applyFont="1" applyFill="1" applyBorder="1" applyAlignment="1">
      <alignment horizontal="left"/>
    </xf>
    <xf numFmtId="3" fontId="0" fillId="2" borderId="4" xfId="0" applyNumberFormat="1" applyFont="1" applyFill="1" applyBorder="1" applyAlignment="1"/>
    <xf numFmtId="3" fontId="0" fillId="4" borderId="4" xfId="0" applyNumberFormat="1" applyFont="1" applyFill="1" applyBorder="1" applyAlignment="1"/>
    <xf numFmtId="3" fontId="0" fillId="3" borderId="4" xfId="0" applyNumberFormat="1" applyFont="1" applyFill="1" applyBorder="1" applyAlignment="1"/>
    <xf numFmtId="166" fontId="0" fillId="2" borderId="4" xfId="0" applyNumberFormat="1" applyFont="1" applyFill="1" applyBorder="1" applyAlignment="1">
      <alignment horizontal="right" indent="1"/>
    </xf>
    <xf numFmtId="166" fontId="0" fillId="4" borderId="4" xfId="0" applyNumberFormat="1" applyFont="1" applyFill="1" applyBorder="1" applyAlignment="1">
      <alignment horizontal="right" indent="1"/>
    </xf>
    <xf numFmtId="166" fontId="0" fillId="3" borderId="4" xfId="0" applyNumberFormat="1" applyFont="1" applyFill="1" applyBorder="1" applyAlignment="1">
      <alignment horizontal="right" indent="1"/>
    </xf>
    <xf numFmtId="164" fontId="0" fillId="0" borderId="6" xfId="0" applyNumberFormat="1" applyFont="1" applyBorder="1" applyAlignment="1"/>
    <xf numFmtId="14" fontId="0" fillId="0" borderId="8" xfId="0" applyNumberFormat="1" applyFont="1" applyBorder="1" applyAlignment="1"/>
    <xf numFmtId="164" fontId="0" fillId="0" borderId="5" xfId="0" applyNumberFormat="1" applyFont="1" applyBorder="1" applyAlignment="1"/>
    <xf numFmtId="14" fontId="0" fillId="0" borderId="7" xfId="0" applyNumberFormat="1" applyFont="1" applyBorder="1" applyAlignment="1"/>
    <xf numFmtId="0" fontId="3" fillId="5" borderId="0" xfId="0" applyNumberFormat="1" applyFont="1" applyFill="1" applyAlignment="1">
      <alignment horizontal="left" indent="1"/>
    </xf>
    <xf numFmtId="0" fontId="2" fillId="5" borderId="0" xfId="0" applyNumberFormat="1" applyFont="1" applyFill="1" applyAlignment="1"/>
    <xf numFmtId="0" fontId="1" fillId="6" borderId="1" xfId="0" applyNumberFormat="1" applyFont="1" applyFill="1" applyBorder="1" applyAlignment="1"/>
    <xf numFmtId="0" fontId="1" fillId="6" borderId="2" xfId="0" applyNumberFormat="1" applyFont="1" applyFill="1" applyBorder="1" applyAlignment="1">
      <alignment horizontal="left" indent="1"/>
    </xf>
    <xf numFmtId="0" fontId="1" fillId="6" borderId="2" xfId="0" applyNumberFormat="1" applyFont="1" applyFill="1" applyBorder="1" applyAlignment="1">
      <alignment horizontal="left"/>
    </xf>
    <xf numFmtId="0" fontId="1" fillId="6" borderId="2" xfId="0" applyNumberFormat="1" applyFont="1" applyFill="1" applyBorder="1" applyAlignment="1">
      <alignment horizontal="center"/>
    </xf>
    <xf numFmtId="0" fontId="1" fillId="6" borderId="2" xfId="0" applyNumberFormat="1" applyFont="1" applyFill="1" applyBorder="1" applyAlignment="1"/>
    <xf numFmtId="0" fontId="1" fillId="6" borderId="3" xfId="0" applyNumberFormat="1" applyFont="1" applyFill="1" applyBorder="1" applyAlignment="1"/>
    <xf numFmtId="0" fontId="1" fillId="5" borderId="0" xfId="0" applyNumberFormat="1" applyFont="1" applyFill="1" applyBorder="1" applyAlignment="1">
      <alignment horizontal="right"/>
    </xf>
    <xf numFmtId="0" fontId="1" fillId="5" borderId="0" xfId="0" applyNumberFormat="1" applyFont="1" applyFill="1" applyBorder="1" applyAlignment="1"/>
  </cellXfs>
  <cellStyles count="1">
    <cellStyle name="Standard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'04 gestapelte Balken'!$E$4</c:f>
              <c:strCache>
                <c:ptCount val="1"/>
                <c:pt idx="0">
                  <c:v> Beginn</c:v>
                </c:pt>
              </c:strCache>
            </c:strRef>
          </c:tx>
          <c:invertIfNegative val="0"/>
          <c:cat>
            <c:strRef>
              <c:f>'04 gestapelte Balken'!$C$5:$C$13</c:f>
              <c:strCache>
                <c:ptCount val="9"/>
                <c:pt idx="0">
                  <c:v>Erdaushub</c:v>
                </c:pt>
                <c:pt idx="1">
                  <c:v>Keller</c:v>
                </c:pt>
                <c:pt idx="2">
                  <c:v>Rohbau EG + OG</c:v>
                </c:pt>
                <c:pt idx="3">
                  <c:v>Dacharbeiten</c:v>
                </c:pt>
                <c:pt idx="4">
                  <c:v>Fenster</c:v>
                </c:pt>
                <c:pt idx="5">
                  <c:v>Innenausbau I</c:v>
                </c:pt>
                <c:pt idx="6">
                  <c:v>Estrich</c:v>
                </c:pt>
                <c:pt idx="7">
                  <c:v>Innenausbau II</c:v>
                </c:pt>
                <c:pt idx="8">
                  <c:v>Fertiginstallation</c:v>
                </c:pt>
              </c:strCache>
            </c:strRef>
          </c:cat>
          <c:val>
            <c:numRef>
              <c:f>'04 gestapelte Balken'!$E$5:$E$13</c:f>
              <c:numCache>
                <c:formatCode>\ ddd* dd/mm/yyyy\ </c:formatCode>
                <c:ptCount val="9"/>
                <c:pt idx="0">
                  <c:v>41071</c:v>
                </c:pt>
                <c:pt idx="1">
                  <c:v>41073</c:v>
                </c:pt>
                <c:pt idx="2">
                  <c:v>41106</c:v>
                </c:pt>
                <c:pt idx="3">
                  <c:v>41130</c:v>
                </c:pt>
                <c:pt idx="4">
                  <c:v>41136</c:v>
                </c:pt>
                <c:pt idx="5">
                  <c:v>41136</c:v>
                </c:pt>
                <c:pt idx="6">
                  <c:v>41156</c:v>
                </c:pt>
                <c:pt idx="7">
                  <c:v>41197</c:v>
                </c:pt>
                <c:pt idx="8">
                  <c:v>41207</c:v>
                </c:pt>
              </c:numCache>
            </c:numRef>
          </c:val>
        </c:ser>
        <c:ser>
          <c:idx val="1"/>
          <c:order val="1"/>
          <c:tx>
            <c:strRef>
              <c:f>'04 gestapelte Balken'!$H$4</c:f>
              <c:strCache>
                <c:ptCount val="1"/>
                <c:pt idx="0">
                  <c:v>Plan-KT</c:v>
                </c:pt>
              </c:strCache>
            </c:strRef>
          </c:tx>
          <c:invertIfNegative val="0"/>
          <c:cat>
            <c:strRef>
              <c:f>'04 gestapelte Balken'!$C$5:$C$13</c:f>
              <c:strCache>
                <c:ptCount val="9"/>
                <c:pt idx="0">
                  <c:v>Erdaushub</c:v>
                </c:pt>
                <c:pt idx="1">
                  <c:v>Keller</c:v>
                </c:pt>
                <c:pt idx="2">
                  <c:v>Rohbau EG + OG</c:v>
                </c:pt>
                <c:pt idx="3">
                  <c:v>Dacharbeiten</c:v>
                </c:pt>
                <c:pt idx="4">
                  <c:v>Fenster</c:v>
                </c:pt>
                <c:pt idx="5">
                  <c:v>Innenausbau I</c:v>
                </c:pt>
                <c:pt idx="6">
                  <c:v>Estrich</c:v>
                </c:pt>
                <c:pt idx="7">
                  <c:v>Innenausbau II</c:v>
                </c:pt>
                <c:pt idx="8">
                  <c:v>Fertiginstallation</c:v>
                </c:pt>
              </c:strCache>
            </c:strRef>
          </c:cat>
          <c:val>
            <c:numRef>
              <c:f>'04 gestapelte Balken'!$H$5:$H$13</c:f>
              <c:numCache>
                <c:formatCode>0\ "KT"</c:formatCode>
                <c:ptCount val="9"/>
                <c:pt idx="0">
                  <c:v>2</c:v>
                </c:pt>
                <c:pt idx="1">
                  <c:v>29</c:v>
                </c:pt>
                <c:pt idx="2">
                  <c:v>24</c:v>
                </c:pt>
                <c:pt idx="3">
                  <c:v>9</c:v>
                </c:pt>
                <c:pt idx="4">
                  <c:v>3</c:v>
                </c:pt>
                <c:pt idx="5">
                  <c:v>13</c:v>
                </c:pt>
                <c:pt idx="6">
                  <c:v>42</c:v>
                </c:pt>
                <c:pt idx="7">
                  <c:v>12</c:v>
                </c:pt>
                <c:pt idx="8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4734208"/>
        <c:axId val="54756480"/>
      </c:barChart>
      <c:catAx>
        <c:axId val="54734208"/>
        <c:scaling>
          <c:orientation val="minMax"/>
        </c:scaling>
        <c:delete val="0"/>
        <c:axPos val="l"/>
        <c:majorTickMark val="out"/>
        <c:minorTickMark val="none"/>
        <c:tickLblPos val="nextTo"/>
        <c:crossAx val="54756480"/>
        <c:crosses val="autoZero"/>
        <c:auto val="1"/>
        <c:lblAlgn val="ctr"/>
        <c:lblOffset val="100"/>
        <c:noMultiLvlLbl val="0"/>
      </c:catAx>
      <c:valAx>
        <c:axId val="54756480"/>
        <c:scaling>
          <c:orientation val="minMax"/>
        </c:scaling>
        <c:delete val="0"/>
        <c:axPos val="b"/>
        <c:majorGridlines/>
        <c:numFmt formatCode="\ ddd* dd/mm/yyyy\ " sourceLinked="1"/>
        <c:majorTickMark val="out"/>
        <c:minorTickMark val="none"/>
        <c:tickLblPos val="nextTo"/>
        <c:crossAx val="547342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'05 umgekehrte Reihenfolge'!$E$4</c:f>
              <c:strCache>
                <c:ptCount val="1"/>
                <c:pt idx="0">
                  <c:v> Beginn</c:v>
                </c:pt>
              </c:strCache>
            </c:strRef>
          </c:tx>
          <c:invertIfNegative val="0"/>
          <c:cat>
            <c:strRef>
              <c:f>'05 umgekehrte Reihenfolge'!$C$5:$C$13</c:f>
              <c:strCache>
                <c:ptCount val="9"/>
                <c:pt idx="0">
                  <c:v>Erdaushub</c:v>
                </c:pt>
                <c:pt idx="1">
                  <c:v>Keller</c:v>
                </c:pt>
                <c:pt idx="2">
                  <c:v>Rohbau EG + OG</c:v>
                </c:pt>
                <c:pt idx="3">
                  <c:v>Dacharbeiten</c:v>
                </c:pt>
                <c:pt idx="4">
                  <c:v>Fenster</c:v>
                </c:pt>
                <c:pt idx="5">
                  <c:v>Innenausbau I</c:v>
                </c:pt>
                <c:pt idx="6">
                  <c:v>Estrich</c:v>
                </c:pt>
                <c:pt idx="7">
                  <c:v>Innenausbau II</c:v>
                </c:pt>
                <c:pt idx="8">
                  <c:v>Fertiginstallation</c:v>
                </c:pt>
              </c:strCache>
            </c:strRef>
          </c:cat>
          <c:val>
            <c:numRef>
              <c:f>'05 umgekehrte Reihenfolge'!$E$5:$E$13</c:f>
              <c:numCache>
                <c:formatCode>\ ddd* dd/mm/yyyy\ </c:formatCode>
                <c:ptCount val="9"/>
                <c:pt idx="0">
                  <c:v>41071</c:v>
                </c:pt>
                <c:pt idx="1">
                  <c:v>41073</c:v>
                </c:pt>
                <c:pt idx="2">
                  <c:v>41106</c:v>
                </c:pt>
                <c:pt idx="3">
                  <c:v>41130</c:v>
                </c:pt>
                <c:pt idx="4">
                  <c:v>41136</c:v>
                </c:pt>
                <c:pt idx="5">
                  <c:v>41136</c:v>
                </c:pt>
                <c:pt idx="6">
                  <c:v>41156</c:v>
                </c:pt>
                <c:pt idx="7">
                  <c:v>41197</c:v>
                </c:pt>
                <c:pt idx="8">
                  <c:v>41207</c:v>
                </c:pt>
              </c:numCache>
            </c:numRef>
          </c:val>
        </c:ser>
        <c:ser>
          <c:idx val="1"/>
          <c:order val="1"/>
          <c:tx>
            <c:strRef>
              <c:f>'05 umgekehrte Reihenfolge'!$H$4</c:f>
              <c:strCache>
                <c:ptCount val="1"/>
                <c:pt idx="0">
                  <c:v>Plan-KT</c:v>
                </c:pt>
              </c:strCache>
            </c:strRef>
          </c:tx>
          <c:invertIfNegative val="0"/>
          <c:cat>
            <c:strRef>
              <c:f>'05 umgekehrte Reihenfolge'!$C$5:$C$13</c:f>
              <c:strCache>
                <c:ptCount val="9"/>
                <c:pt idx="0">
                  <c:v>Erdaushub</c:v>
                </c:pt>
                <c:pt idx="1">
                  <c:v>Keller</c:v>
                </c:pt>
                <c:pt idx="2">
                  <c:v>Rohbau EG + OG</c:v>
                </c:pt>
                <c:pt idx="3">
                  <c:v>Dacharbeiten</c:v>
                </c:pt>
                <c:pt idx="4">
                  <c:v>Fenster</c:v>
                </c:pt>
                <c:pt idx="5">
                  <c:v>Innenausbau I</c:v>
                </c:pt>
                <c:pt idx="6">
                  <c:v>Estrich</c:v>
                </c:pt>
                <c:pt idx="7">
                  <c:v>Innenausbau II</c:v>
                </c:pt>
                <c:pt idx="8">
                  <c:v>Fertiginstallation</c:v>
                </c:pt>
              </c:strCache>
            </c:strRef>
          </c:cat>
          <c:val>
            <c:numRef>
              <c:f>'05 umgekehrte Reihenfolge'!$H$5:$H$13</c:f>
              <c:numCache>
                <c:formatCode>0\ "KT"</c:formatCode>
                <c:ptCount val="9"/>
                <c:pt idx="0">
                  <c:v>2</c:v>
                </c:pt>
                <c:pt idx="1">
                  <c:v>29</c:v>
                </c:pt>
                <c:pt idx="2">
                  <c:v>24</c:v>
                </c:pt>
                <c:pt idx="3">
                  <c:v>9</c:v>
                </c:pt>
                <c:pt idx="4">
                  <c:v>3</c:v>
                </c:pt>
                <c:pt idx="5">
                  <c:v>13</c:v>
                </c:pt>
                <c:pt idx="6">
                  <c:v>42</c:v>
                </c:pt>
                <c:pt idx="7">
                  <c:v>12</c:v>
                </c:pt>
                <c:pt idx="8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103872"/>
        <c:axId val="55105408"/>
      </c:barChart>
      <c:catAx>
        <c:axId val="55103872"/>
        <c:scaling>
          <c:orientation val="maxMin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  <a:prstDash val="sysDash"/>
          </a:ln>
        </c:spPr>
        <c:crossAx val="55105408"/>
        <c:crosses val="autoZero"/>
        <c:auto val="1"/>
        <c:lblAlgn val="ctr"/>
        <c:lblOffset val="0"/>
        <c:noMultiLvlLbl val="0"/>
      </c:catAx>
      <c:valAx>
        <c:axId val="55105408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numFmt formatCode="\ ddd* dd/mm/yyyy\ 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  <a:prstDash val="sysDash"/>
          </a:ln>
        </c:spPr>
        <c:crossAx val="55103872"/>
        <c:crosses val="max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'06 Datumsformel'!$E$4</c:f>
              <c:strCache>
                <c:ptCount val="1"/>
                <c:pt idx="0">
                  <c:v> Beginn</c:v>
                </c:pt>
              </c:strCache>
            </c:strRef>
          </c:tx>
          <c:invertIfNegative val="0"/>
          <c:cat>
            <c:strRef>
              <c:f>'06 Datumsformel'!$C$5:$C$13</c:f>
              <c:strCache>
                <c:ptCount val="9"/>
                <c:pt idx="0">
                  <c:v>Erdaushub</c:v>
                </c:pt>
                <c:pt idx="1">
                  <c:v>Keller</c:v>
                </c:pt>
                <c:pt idx="2">
                  <c:v>Rohbau EG + OG</c:v>
                </c:pt>
                <c:pt idx="3">
                  <c:v>Dacharbeiten</c:v>
                </c:pt>
                <c:pt idx="4">
                  <c:v>Fenster</c:v>
                </c:pt>
                <c:pt idx="5">
                  <c:v>Innenausbau I</c:v>
                </c:pt>
                <c:pt idx="6">
                  <c:v>Estrich</c:v>
                </c:pt>
                <c:pt idx="7">
                  <c:v>Innenausbau II</c:v>
                </c:pt>
                <c:pt idx="8">
                  <c:v>Fertiginstallation</c:v>
                </c:pt>
              </c:strCache>
            </c:strRef>
          </c:cat>
          <c:val>
            <c:numRef>
              <c:f>'06 Datumsformel'!$E$5:$E$13</c:f>
              <c:numCache>
                <c:formatCode>\ ddd* dd/mm/yyyy\ </c:formatCode>
                <c:ptCount val="9"/>
                <c:pt idx="0">
                  <c:v>41071</c:v>
                </c:pt>
                <c:pt idx="1">
                  <c:v>41073</c:v>
                </c:pt>
                <c:pt idx="2">
                  <c:v>41106</c:v>
                </c:pt>
                <c:pt idx="3">
                  <c:v>41130</c:v>
                </c:pt>
                <c:pt idx="4">
                  <c:v>41136</c:v>
                </c:pt>
                <c:pt idx="5">
                  <c:v>41136</c:v>
                </c:pt>
                <c:pt idx="6">
                  <c:v>41156</c:v>
                </c:pt>
                <c:pt idx="7">
                  <c:v>41197</c:v>
                </c:pt>
                <c:pt idx="8">
                  <c:v>41207</c:v>
                </c:pt>
              </c:numCache>
            </c:numRef>
          </c:val>
        </c:ser>
        <c:ser>
          <c:idx val="1"/>
          <c:order val="1"/>
          <c:tx>
            <c:strRef>
              <c:f>'06 Datumsformel'!$H$4</c:f>
              <c:strCache>
                <c:ptCount val="1"/>
                <c:pt idx="0">
                  <c:v>Plan-KT</c:v>
                </c:pt>
              </c:strCache>
            </c:strRef>
          </c:tx>
          <c:invertIfNegative val="0"/>
          <c:cat>
            <c:strRef>
              <c:f>'06 Datumsformel'!$C$5:$C$13</c:f>
              <c:strCache>
                <c:ptCount val="9"/>
                <c:pt idx="0">
                  <c:v>Erdaushub</c:v>
                </c:pt>
                <c:pt idx="1">
                  <c:v>Keller</c:v>
                </c:pt>
                <c:pt idx="2">
                  <c:v>Rohbau EG + OG</c:v>
                </c:pt>
                <c:pt idx="3">
                  <c:v>Dacharbeiten</c:v>
                </c:pt>
                <c:pt idx="4">
                  <c:v>Fenster</c:v>
                </c:pt>
                <c:pt idx="5">
                  <c:v>Innenausbau I</c:v>
                </c:pt>
                <c:pt idx="6">
                  <c:v>Estrich</c:v>
                </c:pt>
                <c:pt idx="7">
                  <c:v>Innenausbau II</c:v>
                </c:pt>
                <c:pt idx="8">
                  <c:v>Fertiginstallation</c:v>
                </c:pt>
              </c:strCache>
            </c:strRef>
          </c:cat>
          <c:val>
            <c:numRef>
              <c:f>'06 Datumsformel'!$H$5:$H$13</c:f>
              <c:numCache>
                <c:formatCode>0\ "KT"</c:formatCode>
                <c:ptCount val="9"/>
                <c:pt idx="0">
                  <c:v>2</c:v>
                </c:pt>
                <c:pt idx="1">
                  <c:v>29</c:v>
                </c:pt>
                <c:pt idx="2">
                  <c:v>24</c:v>
                </c:pt>
                <c:pt idx="3">
                  <c:v>9</c:v>
                </c:pt>
                <c:pt idx="4">
                  <c:v>3</c:v>
                </c:pt>
                <c:pt idx="5">
                  <c:v>13</c:v>
                </c:pt>
                <c:pt idx="6">
                  <c:v>42</c:v>
                </c:pt>
                <c:pt idx="7">
                  <c:v>12</c:v>
                </c:pt>
                <c:pt idx="8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9513728"/>
        <c:axId val="149515264"/>
      </c:barChart>
      <c:catAx>
        <c:axId val="149513728"/>
        <c:scaling>
          <c:orientation val="maxMin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majorTickMark val="none"/>
        <c:minorTickMark val="none"/>
        <c:tickLblPos val="nextTo"/>
        <c:crossAx val="149515264"/>
        <c:crosses val="autoZero"/>
        <c:auto val="1"/>
        <c:lblAlgn val="ctr"/>
        <c:lblOffset val="0"/>
        <c:noMultiLvlLbl val="0"/>
      </c:catAx>
      <c:valAx>
        <c:axId val="149515264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numFmt formatCode="mmm\ " sourceLinked="0"/>
        <c:majorTickMark val="out"/>
        <c:minorTickMark val="none"/>
        <c:tickLblPos val="nextTo"/>
        <c:crossAx val="149513728"/>
        <c:crosses val="max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'07 Achsenformatierung'!$E$4</c:f>
              <c:strCache>
                <c:ptCount val="1"/>
                <c:pt idx="0">
                  <c:v> Beginn</c:v>
                </c:pt>
              </c:strCache>
            </c:strRef>
          </c:tx>
          <c:invertIfNegative val="0"/>
          <c:cat>
            <c:strRef>
              <c:f>'07 Achsenformatierung'!$C$5:$C$13</c:f>
              <c:strCache>
                <c:ptCount val="9"/>
                <c:pt idx="0">
                  <c:v>Erdaushub</c:v>
                </c:pt>
                <c:pt idx="1">
                  <c:v>Keller</c:v>
                </c:pt>
                <c:pt idx="2">
                  <c:v>Rohbau EG + OG</c:v>
                </c:pt>
                <c:pt idx="3">
                  <c:v>Dacharbeiten</c:v>
                </c:pt>
                <c:pt idx="4">
                  <c:v>Fenster</c:v>
                </c:pt>
                <c:pt idx="5">
                  <c:v>Innenausbau I</c:v>
                </c:pt>
                <c:pt idx="6">
                  <c:v>Estrich</c:v>
                </c:pt>
                <c:pt idx="7">
                  <c:v>Innenausbau II</c:v>
                </c:pt>
                <c:pt idx="8">
                  <c:v>Fertiginstallation</c:v>
                </c:pt>
              </c:strCache>
            </c:strRef>
          </c:cat>
          <c:val>
            <c:numRef>
              <c:f>'07 Achsenformatierung'!$E$5:$E$13</c:f>
              <c:numCache>
                <c:formatCode>\ ddd* dd/mm/yyyy\ </c:formatCode>
                <c:ptCount val="9"/>
                <c:pt idx="0">
                  <c:v>41071</c:v>
                </c:pt>
                <c:pt idx="1">
                  <c:v>41073</c:v>
                </c:pt>
                <c:pt idx="2">
                  <c:v>41106</c:v>
                </c:pt>
                <c:pt idx="3">
                  <c:v>41130</c:v>
                </c:pt>
                <c:pt idx="4">
                  <c:v>41136</c:v>
                </c:pt>
                <c:pt idx="5">
                  <c:v>41136</c:v>
                </c:pt>
                <c:pt idx="6">
                  <c:v>41156</c:v>
                </c:pt>
                <c:pt idx="7">
                  <c:v>41197</c:v>
                </c:pt>
                <c:pt idx="8">
                  <c:v>41207</c:v>
                </c:pt>
              </c:numCache>
            </c:numRef>
          </c:val>
        </c:ser>
        <c:ser>
          <c:idx val="1"/>
          <c:order val="1"/>
          <c:tx>
            <c:strRef>
              <c:f>'07 Achsenformatierung'!$H$4</c:f>
              <c:strCache>
                <c:ptCount val="1"/>
                <c:pt idx="0">
                  <c:v>Plan-KT</c:v>
                </c:pt>
              </c:strCache>
            </c:strRef>
          </c:tx>
          <c:invertIfNegative val="0"/>
          <c:cat>
            <c:strRef>
              <c:f>'07 Achsenformatierung'!$C$5:$C$13</c:f>
              <c:strCache>
                <c:ptCount val="9"/>
                <c:pt idx="0">
                  <c:v>Erdaushub</c:v>
                </c:pt>
                <c:pt idx="1">
                  <c:v>Keller</c:v>
                </c:pt>
                <c:pt idx="2">
                  <c:v>Rohbau EG + OG</c:v>
                </c:pt>
                <c:pt idx="3">
                  <c:v>Dacharbeiten</c:v>
                </c:pt>
                <c:pt idx="4">
                  <c:v>Fenster</c:v>
                </c:pt>
                <c:pt idx="5">
                  <c:v>Innenausbau I</c:v>
                </c:pt>
                <c:pt idx="6">
                  <c:v>Estrich</c:v>
                </c:pt>
                <c:pt idx="7">
                  <c:v>Innenausbau II</c:v>
                </c:pt>
                <c:pt idx="8">
                  <c:v>Fertiginstallation</c:v>
                </c:pt>
              </c:strCache>
            </c:strRef>
          </c:cat>
          <c:val>
            <c:numRef>
              <c:f>'07 Achsenformatierung'!$H$5:$H$13</c:f>
              <c:numCache>
                <c:formatCode>0\ "KT"</c:formatCode>
                <c:ptCount val="9"/>
                <c:pt idx="0">
                  <c:v>2</c:v>
                </c:pt>
                <c:pt idx="1">
                  <c:v>29</c:v>
                </c:pt>
                <c:pt idx="2">
                  <c:v>24</c:v>
                </c:pt>
                <c:pt idx="3">
                  <c:v>9</c:v>
                </c:pt>
                <c:pt idx="4">
                  <c:v>3</c:v>
                </c:pt>
                <c:pt idx="5">
                  <c:v>13</c:v>
                </c:pt>
                <c:pt idx="6">
                  <c:v>42</c:v>
                </c:pt>
                <c:pt idx="7">
                  <c:v>12</c:v>
                </c:pt>
                <c:pt idx="8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2617216"/>
        <c:axId val="52618752"/>
      </c:barChart>
      <c:catAx>
        <c:axId val="52617216"/>
        <c:scaling>
          <c:orientation val="maxMin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  <a:prstDash val="sysDash"/>
          </a:ln>
        </c:spPr>
        <c:crossAx val="52618752"/>
        <c:crosses val="autoZero"/>
        <c:auto val="1"/>
        <c:lblAlgn val="ctr"/>
        <c:lblOffset val="0"/>
        <c:noMultiLvlLbl val="0"/>
      </c:catAx>
      <c:valAx>
        <c:axId val="52618752"/>
        <c:scaling>
          <c:orientation val="minMax"/>
          <c:max val="41216"/>
          <c:min val="41061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numFmt formatCode="mmm\ 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  <a:prstDash val="sysDash"/>
          </a:ln>
        </c:spPr>
        <c:crossAx val="52617216"/>
        <c:crosses val="max"/>
        <c:crossBetween val="between"/>
        <c:majorUnit val="3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'08 Positionierung'!$E$4</c:f>
              <c:strCache>
                <c:ptCount val="1"/>
                <c:pt idx="0">
                  <c:v> Beginn</c:v>
                </c:pt>
              </c:strCache>
            </c:strRef>
          </c:tx>
          <c:invertIfNegative val="0"/>
          <c:cat>
            <c:strRef>
              <c:f>'08 Positionierung'!$C$5:$C$13</c:f>
              <c:strCache>
                <c:ptCount val="9"/>
                <c:pt idx="0">
                  <c:v>Erdaushub</c:v>
                </c:pt>
                <c:pt idx="1">
                  <c:v>Keller</c:v>
                </c:pt>
                <c:pt idx="2">
                  <c:v>Rohbau EG + OG</c:v>
                </c:pt>
                <c:pt idx="3">
                  <c:v>Dacharbeiten</c:v>
                </c:pt>
                <c:pt idx="4">
                  <c:v>Fenster</c:v>
                </c:pt>
                <c:pt idx="5">
                  <c:v>Innenausbau I</c:v>
                </c:pt>
                <c:pt idx="6">
                  <c:v>Estrich</c:v>
                </c:pt>
                <c:pt idx="7">
                  <c:v>Innenausbau II</c:v>
                </c:pt>
                <c:pt idx="8">
                  <c:v>Fertiginstallation</c:v>
                </c:pt>
              </c:strCache>
            </c:strRef>
          </c:cat>
          <c:val>
            <c:numRef>
              <c:f>'08 Positionierung'!$E$5:$E$13</c:f>
              <c:numCache>
                <c:formatCode>\ ddd* dd/mm/yyyy\ </c:formatCode>
                <c:ptCount val="9"/>
                <c:pt idx="0">
                  <c:v>41071</c:v>
                </c:pt>
                <c:pt idx="1">
                  <c:v>41073</c:v>
                </c:pt>
                <c:pt idx="2">
                  <c:v>41106</c:v>
                </c:pt>
                <c:pt idx="3">
                  <c:v>41130</c:v>
                </c:pt>
                <c:pt idx="4">
                  <c:v>41136</c:v>
                </c:pt>
                <c:pt idx="5">
                  <c:v>41136</c:v>
                </c:pt>
                <c:pt idx="6">
                  <c:v>41156</c:v>
                </c:pt>
                <c:pt idx="7">
                  <c:v>41197</c:v>
                </c:pt>
                <c:pt idx="8">
                  <c:v>41207</c:v>
                </c:pt>
              </c:numCache>
            </c:numRef>
          </c:val>
        </c:ser>
        <c:ser>
          <c:idx val="1"/>
          <c:order val="1"/>
          <c:tx>
            <c:strRef>
              <c:f>'08 Positionierung'!$H$4</c:f>
              <c:strCache>
                <c:ptCount val="1"/>
                <c:pt idx="0">
                  <c:v>Plan-KT</c:v>
                </c:pt>
              </c:strCache>
            </c:strRef>
          </c:tx>
          <c:invertIfNegative val="0"/>
          <c:cat>
            <c:strRef>
              <c:f>'08 Positionierung'!$C$5:$C$13</c:f>
              <c:strCache>
                <c:ptCount val="9"/>
                <c:pt idx="0">
                  <c:v>Erdaushub</c:v>
                </c:pt>
                <c:pt idx="1">
                  <c:v>Keller</c:v>
                </c:pt>
                <c:pt idx="2">
                  <c:v>Rohbau EG + OG</c:v>
                </c:pt>
                <c:pt idx="3">
                  <c:v>Dacharbeiten</c:v>
                </c:pt>
                <c:pt idx="4">
                  <c:v>Fenster</c:v>
                </c:pt>
                <c:pt idx="5">
                  <c:v>Innenausbau I</c:v>
                </c:pt>
                <c:pt idx="6">
                  <c:v>Estrich</c:v>
                </c:pt>
                <c:pt idx="7">
                  <c:v>Innenausbau II</c:v>
                </c:pt>
                <c:pt idx="8">
                  <c:v>Fertiginstallation</c:v>
                </c:pt>
              </c:strCache>
            </c:strRef>
          </c:cat>
          <c:val>
            <c:numRef>
              <c:f>'08 Positionierung'!$H$5:$H$13</c:f>
              <c:numCache>
                <c:formatCode>0\ "KT"</c:formatCode>
                <c:ptCount val="9"/>
                <c:pt idx="0">
                  <c:v>2</c:v>
                </c:pt>
                <c:pt idx="1">
                  <c:v>29</c:v>
                </c:pt>
                <c:pt idx="2">
                  <c:v>24</c:v>
                </c:pt>
                <c:pt idx="3">
                  <c:v>9</c:v>
                </c:pt>
                <c:pt idx="4">
                  <c:v>3</c:v>
                </c:pt>
                <c:pt idx="5">
                  <c:v>13</c:v>
                </c:pt>
                <c:pt idx="6">
                  <c:v>42</c:v>
                </c:pt>
                <c:pt idx="7">
                  <c:v>12</c:v>
                </c:pt>
                <c:pt idx="8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2726784"/>
        <c:axId val="52728576"/>
      </c:barChart>
      <c:catAx>
        <c:axId val="52726784"/>
        <c:scaling>
          <c:orientation val="maxMin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  <a:prstDash val="sysDash"/>
          </a:ln>
        </c:spPr>
        <c:crossAx val="52728576"/>
        <c:crosses val="autoZero"/>
        <c:auto val="1"/>
        <c:lblAlgn val="ctr"/>
        <c:lblOffset val="0"/>
        <c:noMultiLvlLbl val="0"/>
      </c:catAx>
      <c:valAx>
        <c:axId val="52728576"/>
        <c:scaling>
          <c:orientation val="minMax"/>
          <c:max val="41216"/>
          <c:min val="41061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numFmt formatCode="mmm\ 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75000"/>
              </a:schemeClr>
            </a:solidFill>
            <a:prstDash val="sysDash"/>
          </a:ln>
        </c:spPr>
        <c:crossAx val="52726784"/>
        <c:crosses val="max"/>
        <c:crossBetween val="between"/>
        <c:majorUnit val="31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solidFill>
        <a:schemeClr val="bg1">
          <a:lumMod val="75000"/>
        </a:schemeClr>
      </a:solidFill>
    </a:ln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'09 Unsichtbar'!$E$4</c:f>
              <c:strCache>
                <c:ptCount val="1"/>
                <c:pt idx="0">
                  <c:v> Beginn</c:v>
                </c:pt>
              </c:strCache>
            </c:strRef>
          </c:tx>
          <c:spPr>
            <a:noFill/>
          </c:spPr>
          <c:invertIfNegative val="0"/>
          <c:cat>
            <c:strRef>
              <c:f>'09 Unsichtbar'!$C$5:$C$13</c:f>
              <c:strCache>
                <c:ptCount val="9"/>
                <c:pt idx="0">
                  <c:v>Erdaushub</c:v>
                </c:pt>
                <c:pt idx="1">
                  <c:v>Keller</c:v>
                </c:pt>
                <c:pt idx="2">
                  <c:v>Rohbau EG + OG</c:v>
                </c:pt>
                <c:pt idx="3">
                  <c:v>Dacharbeiten</c:v>
                </c:pt>
                <c:pt idx="4">
                  <c:v>Fenster</c:v>
                </c:pt>
                <c:pt idx="5">
                  <c:v>Innenausbau I</c:v>
                </c:pt>
                <c:pt idx="6">
                  <c:v>Estrich</c:v>
                </c:pt>
                <c:pt idx="7">
                  <c:v>Innenausbau II</c:v>
                </c:pt>
                <c:pt idx="8">
                  <c:v>Fertiginstallation</c:v>
                </c:pt>
              </c:strCache>
            </c:strRef>
          </c:cat>
          <c:val>
            <c:numRef>
              <c:f>'09 Unsichtbar'!$E$5:$E$13</c:f>
              <c:numCache>
                <c:formatCode>\ ddd* dd/mm/yyyy\ </c:formatCode>
                <c:ptCount val="9"/>
                <c:pt idx="0">
                  <c:v>41071</c:v>
                </c:pt>
                <c:pt idx="1">
                  <c:v>41073</c:v>
                </c:pt>
                <c:pt idx="2">
                  <c:v>41106</c:v>
                </c:pt>
                <c:pt idx="3">
                  <c:v>41130</c:v>
                </c:pt>
                <c:pt idx="4">
                  <c:v>41136</c:v>
                </c:pt>
                <c:pt idx="5">
                  <c:v>41136</c:v>
                </c:pt>
                <c:pt idx="6">
                  <c:v>41156</c:v>
                </c:pt>
                <c:pt idx="7">
                  <c:v>41197</c:v>
                </c:pt>
                <c:pt idx="8">
                  <c:v>41207</c:v>
                </c:pt>
              </c:numCache>
            </c:numRef>
          </c:val>
        </c:ser>
        <c:ser>
          <c:idx val="1"/>
          <c:order val="1"/>
          <c:tx>
            <c:strRef>
              <c:f>'09 Unsichtbar'!$H$4</c:f>
              <c:strCache>
                <c:ptCount val="1"/>
                <c:pt idx="0">
                  <c:v>Plan-KT</c:v>
                </c:pt>
              </c:strCache>
            </c:strRef>
          </c:tx>
          <c:invertIfNegative val="0"/>
          <c:cat>
            <c:strRef>
              <c:f>'09 Unsichtbar'!$C$5:$C$13</c:f>
              <c:strCache>
                <c:ptCount val="9"/>
                <c:pt idx="0">
                  <c:v>Erdaushub</c:v>
                </c:pt>
                <c:pt idx="1">
                  <c:v>Keller</c:v>
                </c:pt>
                <c:pt idx="2">
                  <c:v>Rohbau EG + OG</c:v>
                </c:pt>
                <c:pt idx="3">
                  <c:v>Dacharbeiten</c:v>
                </c:pt>
                <c:pt idx="4">
                  <c:v>Fenster</c:v>
                </c:pt>
                <c:pt idx="5">
                  <c:v>Innenausbau I</c:v>
                </c:pt>
                <c:pt idx="6">
                  <c:v>Estrich</c:v>
                </c:pt>
                <c:pt idx="7">
                  <c:v>Innenausbau II</c:v>
                </c:pt>
                <c:pt idx="8">
                  <c:v>Fertiginstallation</c:v>
                </c:pt>
              </c:strCache>
            </c:strRef>
          </c:cat>
          <c:val>
            <c:numRef>
              <c:f>'09 Unsichtbar'!$H$5:$H$13</c:f>
              <c:numCache>
                <c:formatCode>0\ "KT"</c:formatCode>
                <c:ptCount val="9"/>
                <c:pt idx="0">
                  <c:v>2</c:v>
                </c:pt>
                <c:pt idx="1">
                  <c:v>29</c:v>
                </c:pt>
                <c:pt idx="2">
                  <c:v>24</c:v>
                </c:pt>
                <c:pt idx="3">
                  <c:v>9</c:v>
                </c:pt>
                <c:pt idx="4">
                  <c:v>3</c:v>
                </c:pt>
                <c:pt idx="5">
                  <c:v>13</c:v>
                </c:pt>
                <c:pt idx="6">
                  <c:v>42</c:v>
                </c:pt>
                <c:pt idx="7">
                  <c:v>12</c:v>
                </c:pt>
                <c:pt idx="8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51844352"/>
        <c:axId val="151845888"/>
      </c:barChart>
      <c:catAx>
        <c:axId val="151844352"/>
        <c:scaling>
          <c:orientation val="maxMin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  <a:prstDash val="sysDash"/>
          </a:ln>
        </c:spPr>
        <c:txPr>
          <a:bodyPr/>
          <a:lstStyle/>
          <a:p>
            <a:pPr>
              <a:defRPr sz="1100"/>
            </a:pPr>
            <a:endParaRPr lang="de-DE"/>
          </a:p>
        </c:txPr>
        <c:crossAx val="151845888"/>
        <c:crosses val="autoZero"/>
        <c:auto val="1"/>
        <c:lblAlgn val="ctr"/>
        <c:lblOffset val="0"/>
        <c:noMultiLvlLbl val="0"/>
      </c:catAx>
      <c:valAx>
        <c:axId val="151845888"/>
        <c:scaling>
          <c:orientation val="minMax"/>
          <c:max val="41216"/>
          <c:min val="41061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numFmt formatCode="mmm\ 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75000"/>
              </a:schemeClr>
            </a:solidFill>
            <a:prstDash val="sysDash"/>
          </a:ln>
        </c:spPr>
        <c:txPr>
          <a:bodyPr/>
          <a:lstStyle/>
          <a:p>
            <a:pPr>
              <a:defRPr sz="1100"/>
            </a:pPr>
            <a:endParaRPr lang="de-DE"/>
          </a:p>
        </c:txPr>
        <c:crossAx val="151844352"/>
        <c:crosses val="max"/>
        <c:crossBetween val="between"/>
        <c:majorUnit val="31"/>
      </c:valAx>
    </c:plotArea>
    <c:plotVisOnly val="1"/>
    <c:dispBlanksAs val="gap"/>
    <c:showDLblsOverMax val="0"/>
  </c:chart>
  <c:spPr>
    <a:ln>
      <a:solidFill>
        <a:schemeClr val="bg1">
          <a:lumMod val="75000"/>
        </a:schemeClr>
      </a:solidFill>
    </a:ln>
  </c:sp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'10 Gantt-Diagramm'!$E$4</c:f>
              <c:strCache>
                <c:ptCount val="1"/>
                <c:pt idx="0">
                  <c:v> Beginn</c:v>
                </c:pt>
              </c:strCache>
            </c:strRef>
          </c:tx>
          <c:spPr>
            <a:noFill/>
          </c:spPr>
          <c:invertIfNegative val="0"/>
          <c:cat>
            <c:strRef>
              <c:f>'10 Gantt-Diagramm'!$C$5:$C$13</c:f>
              <c:strCache>
                <c:ptCount val="9"/>
                <c:pt idx="0">
                  <c:v>Erdaushub</c:v>
                </c:pt>
                <c:pt idx="1">
                  <c:v>Keller</c:v>
                </c:pt>
                <c:pt idx="2">
                  <c:v>Rohbau EG + OG</c:v>
                </c:pt>
                <c:pt idx="3">
                  <c:v>Dacharbeiten</c:v>
                </c:pt>
                <c:pt idx="4">
                  <c:v>Fenster</c:v>
                </c:pt>
                <c:pt idx="5">
                  <c:v>Innenausbau I</c:v>
                </c:pt>
                <c:pt idx="6">
                  <c:v>Estrich</c:v>
                </c:pt>
                <c:pt idx="7">
                  <c:v>Innenausbau II</c:v>
                </c:pt>
                <c:pt idx="8">
                  <c:v>Fertiginstallation</c:v>
                </c:pt>
              </c:strCache>
            </c:strRef>
          </c:cat>
          <c:val>
            <c:numRef>
              <c:f>'10 Gantt-Diagramm'!$E$5:$E$13</c:f>
              <c:numCache>
                <c:formatCode>\ ddd* dd/mm/yyyy\ </c:formatCode>
                <c:ptCount val="9"/>
                <c:pt idx="0">
                  <c:v>41071</c:v>
                </c:pt>
                <c:pt idx="1">
                  <c:v>41073</c:v>
                </c:pt>
                <c:pt idx="2">
                  <c:v>41106</c:v>
                </c:pt>
                <c:pt idx="3">
                  <c:v>41130</c:v>
                </c:pt>
                <c:pt idx="4">
                  <c:v>41136</c:v>
                </c:pt>
                <c:pt idx="5">
                  <c:v>41136</c:v>
                </c:pt>
                <c:pt idx="6">
                  <c:v>41156</c:v>
                </c:pt>
                <c:pt idx="7">
                  <c:v>41197</c:v>
                </c:pt>
                <c:pt idx="8">
                  <c:v>41207</c:v>
                </c:pt>
              </c:numCache>
            </c:numRef>
          </c:val>
        </c:ser>
        <c:ser>
          <c:idx val="2"/>
          <c:order val="1"/>
          <c:tx>
            <c:strRef>
              <c:f>'10 Gantt-Diagramm'!$H$4</c:f>
              <c:strCache>
                <c:ptCount val="1"/>
                <c:pt idx="0">
                  <c:v>Plan-KT</c:v>
                </c:pt>
              </c:strCache>
            </c:strRef>
          </c:tx>
          <c:spPr>
            <a:gradFill flip="none" rotWithShape="1">
              <a:gsLst>
                <a:gs pos="0">
                  <a:sysClr val="window" lastClr="FFFFFF">
                    <a:lumMod val="75000"/>
                    <a:shade val="30000"/>
                    <a:satMod val="115000"/>
                  </a:sysClr>
                </a:gs>
                <a:gs pos="50000">
                  <a:sysClr val="window" lastClr="FFFFFF">
                    <a:lumMod val="75000"/>
                    <a:shade val="67500"/>
                    <a:satMod val="115000"/>
                  </a:sysClr>
                </a:gs>
                <a:gs pos="100000">
                  <a:sysClr val="window" lastClr="FFFFFF">
                    <a:lumMod val="75000"/>
                    <a:shade val="100000"/>
                    <a:satMod val="115000"/>
                  </a:sysClr>
                </a:gs>
              </a:gsLst>
              <a:lin ang="5400000" scaled="1"/>
              <a:tileRect/>
            </a:gra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'10 Gantt-Diagramm'!$C$5:$C$13</c:f>
              <c:strCache>
                <c:ptCount val="9"/>
                <c:pt idx="0">
                  <c:v>Erdaushub</c:v>
                </c:pt>
                <c:pt idx="1">
                  <c:v>Keller</c:v>
                </c:pt>
                <c:pt idx="2">
                  <c:v>Rohbau EG + OG</c:v>
                </c:pt>
                <c:pt idx="3">
                  <c:v>Dacharbeiten</c:v>
                </c:pt>
                <c:pt idx="4">
                  <c:v>Fenster</c:v>
                </c:pt>
                <c:pt idx="5">
                  <c:v>Innenausbau I</c:v>
                </c:pt>
                <c:pt idx="6">
                  <c:v>Estrich</c:v>
                </c:pt>
                <c:pt idx="7">
                  <c:v>Innenausbau II</c:v>
                </c:pt>
                <c:pt idx="8">
                  <c:v>Fertiginstallation</c:v>
                </c:pt>
              </c:strCache>
            </c:strRef>
          </c:cat>
          <c:val>
            <c:numRef>
              <c:f>'10 Gantt-Diagramm'!$H$5:$H$13</c:f>
              <c:numCache>
                <c:formatCode>0\ "KT"</c:formatCode>
                <c:ptCount val="9"/>
                <c:pt idx="0">
                  <c:v>2</c:v>
                </c:pt>
                <c:pt idx="1">
                  <c:v>29</c:v>
                </c:pt>
                <c:pt idx="2">
                  <c:v>24</c:v>
                </c:pt>
                <c:pt idx="3">
                  <c:v>9</c:v>
                </c:pt>
                <c:pt idx="4">
                  <c:v>3</c:v>
                </c:pt>
                <c:pt idx="5">
                  <c:v>13</c:v>
                </c:pt>
                <c:pt idx="6">
                  <c:v>42</c:v>
                </c:pt>
                <c:pt idx="7">
                  <c:v>12</c:v>
                </c:pt>
                <c:pt idx="8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51957504"/>
        <c:axId val="151959040"/>
      </c:barChart>
      <c:catAx>
        <c:axId val="151957504"/>
        <c:scaling>
          <c:orientation val="maxMin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  <a:prstDash val="sysDash"/>
          </a:ln>
        </c:spPr>
        <c:txPr>
          <a:bodyPr/>
          <a:lstStyle/>
          <a:p>
            <a:pPr>
              <a:defRPr sz="1100"/>
            </a:pPr>
            <a:endParaRPr lang="de-DE"/>
          </a:p>
        </c:txPr>
        <c:crossAx val="151959040"/>
        <c:crosses val="autoZero"/>
        <c:auto val="1"/>
        <c:lblAlgn val="ctr"/>
        <c:lblOffset val="0"/>
        <c:noMultiLvlLbl val="0"/>
      </c:catAx>
      <c:valAx>
        <c:axId val="151959040"/>
        <c:scaling>
          <c:orientation val="minMax"/>
          <c:max val="41216"/>
          <c:min val="41061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numFmt formatCode="mmm\ 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  <a:prstDash val="sysDash"/>
          </a:ln>
        </c:spPr>
        <c:txPr>
          <a:bodyPr/>
          <a:lstStyle/>
          <a:p>
            <a:pPr>
              <a:defRPr sz="1100"/>
            </a:pPr>
            <a:endParaRPr lang="de-DE"/>
          </a:p>
        </c:txPr>
        <c:crossAx val="151957504"/>
        <c:crosses val="max"/>
        <c:crossBetween val="between"/>
        <c:majorUnit val="31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ysClr val="window" lastClr="FFFFFF"/>
    </a:solidFill>
    <a:ln>
      <a:solidFill>
        <a:schemeClr val="bg1">
          <a:lumMod val="75000"/>
        </a:schemeClr>
      </a:solidFill>
    </a:ln>
    <a:scene3d>
      <a:camera prst="orthographicFront"/>
      <a:lightRig rig="threePt" dir="t"/>
    </a:scene3d>
  </c:spPr>
  <c:printSettings>
    <c:headerFooter/>
    <c:pageMargins b="0.78740157499999996" l="0.7" r="0.7" t="0.78740157499999996" header="0.3" footer="0.3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14</xdr:row>
      <xdr:rowOff>0</xdr:rowOff>
    </xdr:from>
    <xdr:to>
      <xdr:col>7</xdr:col>
      <xdr:colOff>371475</xdr:colOff>
      <xdr:row>28</xdr:row>
      <xdr:rowOff>76200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14</xdr:row>
      <xdr:rowOff>0</xdr:rowOff>
    </xdr:from>
    <xdr:to>
      <xdr:col>7</xdr:col>
      <xdr:colOff>371475</xdr:colOff>
      <xdr:row>28</xdr:row>
      <xdr:rowOff>76200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18</xdr:row>
      <xdr:rowOff>114300</xdr:rowOff>
    </xdr:from>
    <xdr:to>
      <xdr:col>7</xdr:col>
      <xdr:colOff>371475</xdr:colOff>
      <xdr:row>33</xdr:row>
      <xdr:rowOff>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18</xdr:row>
      <xdr:rowOff>114300</xdr:rowOff>
    </xdr:from>
    <xdr:to>
      <xdr:col>7</xdr:col>
      <xdr:colOff>371475</xdr:colOff>
      <xdr:row>33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876300</xdr:colOff>
      <xdr:row>25</xdr:row>
      <xdr:rowOff>0</xdr:rowOff>
    </xdr:from>
    <xdr:to>
      <xdr:col>16</xdr:col>
      <xdr:colOff>0</xdr:colOff>
      <xdr:row>32</xdr:row>
      <xdr:rowOff>142875</xdr:rowOff>
    </xdr:to>
    <xdr:pic>
      <xdr:nvPicPr>
        <xdr:cNvPr id="3" name="Grafik 2" descr="C:\Users\Admin\AppData\Local\Temp\SNAGHTMLecda2d.PN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72375" y="4762500"/>
          <a:ext cx="5019675" cy="1476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657225</xdr:colOff>
      <xdr:row>31</xdr:row>
      <xdr:rowOff>161925</xdr:rowOff>
    </xdr:from>
    <xdr:to>
      <xdr:col>8</xdr:col>
      <xdr:colOff>657225</xdr:colOff>
      <xdr:row>31</xdr:row>
      <xdr:rowOff>161925</xdr:rowOff>
    </xdr:to>
    <xdr:cxnSp macro="">
      <xdr:nvCxnSpPr>
        <xdr:cNvPr id="5" name="Gerade Verbindung mit Pfeil 4"/>
        <xdr:cNvCxnSpPr/>
      </xdr:nvCxnSpPr>
      <xdr:spPr>
        <a:xfrm flipH="1">
          <a:off x="6686550" y="6067425"/>
          <a:ext cx="666750" cy="0"/>
        </a:xfrm>
        <a:prstGeom prst="straightConnector1">
          <a:avLst/>
        </a:prstGeom>
        <a:ln w="50800">
          <a:solidFill>
            <a:srgbClr val="C00000"/>
          </a:solidFill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</xdr:row>
      <xdr:rowOff>0</xdr:rowOff>
    </xdr:from>
    <xdr:to>
      <xdr:col>10</xdr:col>
      <xdr:colOff>0</xdr:colOff>
      <xdr:row>32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</xdr:row>
      <xdr:rowOff>0</xdr:rowOff>
    </xdr:from>
    <xdr:to>
      <xdr:col>10</xdr:col>
      <xdr:colOff>0</xdr:colOff>
      <xdr:row>32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</xdr:row>
      <xdr:rowOff>0</xdr:rowOff>
    </xdr:from>
    <xdr:to>
      <xdr:col>10</xdr:col>
      <xdr:colOff>0</xdr:colOff>
      <xdr:row>32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blFirmen" displayName="tblFirmen" ref="B4:F25" totalsRowShown="0" headerRowDxfId="6" dataDxfId="5">
  <autoFilter ref="B4:F25"/>
  <sortState ref="B5:F25">
    <sortCondition ref="B5"/>
  </sortState>
  <tableColumns count="5">
    <tableColumn id="1" name="Name" dataDxfId="4"/>
    <tableColumn id="2" name="Straße" dataDxfId="3"/>
    <tableColumn id="3" name="PLZ" dataDxfId="2"/>
    <tableColumn id="4" name="Ort" dataDxfId="1"/>
    <tableColumn id="5" name="Gewerk" dataDxfId="0"/>
  </tableColumns>
  <tableStyleInfo name="TableStyleMedium17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Excel-Ideenbuch blau">
      <a:dk1>
        <a:sysClr val="windowText" lastClr="000000"/>
      </a:dk1>
      <a:lt1>
        <a:sysClr val="window" lastClr="FFFFFF"/>
      </a:lt1>
      <a:dk2>
        <a:srgbClr val="262626"/>
      </a:dk2>
      <a:lt2>
        <a:srgbClr val="F2F2F2"/>
      </a:lt2>
      <a:accent1>
        <a:srgbClr val="0072E5"/>
      </a:accent1>
      <a:accent2>
        <a:srgbClr val="0052A5"/>
      </a:accent2>
      <a:accent3>
        <a:srgbClr val="4BA5FF"/>
      </a:accent3>
      <a:accent4>
        <a:srgbClr val="A5A5A5"/>
      </a:accent4>
      <a:accent5>
        <a:srgbClr val="797979"/>
      </a:accent5>
      <a:accent6>
        <a:srgbClr val="D8D8D8"/>
      </a:accent6>
      <a:hlink>
        <a:srgbClr val="3399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B1:J13"/>
  <sheetViews>
    <sheetView showGridLines="0" workbookViewId="0"/>
  </sheetViews>
  <sheetFormatPr baseColWidth="10" defaultRowHeight="15" x14ac:dyDescent="0.25"/>
  <cols>
    <col min="1" max="1" width="2.85546875" style="1" customWidth="1"/>
    <col min="2" max="2" width="5.7109375" style="1" customWidth="1"/>
    <col min="3" max="3" width="20" style="1" customWidth="1"/>
    <col min="4" max="4" width="21.28515625" style="1" bestFit="1" customWidth="1"/>
    <col min="5" max="5" width="15.7109375" style="1" customWidth="1"/>
    <col min="6" max="6" width="9.7109375" style="1" customWidth="1"/>
    <col min="7" max="7" width="16.28515625" style="1" customWidth="1"/>
    <col min="8" max="8" width="10" style="1" bestFit="1" customWidth="1"/>
    <col min="9" max="9" width="14.7109375" style="1" customWidth="1"/>
    <col min="10" max="10" width="12.140625" style="1" bestFit="1" customWidth="1"/>
    <col min="11" max="11" width="4.42578125" style="1" customWidth="1"/>
    <col min="12" max="241" width="11.42578125" style="1"/>
    <col min="242" max="242" width="4.42578125" style="1" customWidth="1"/>
    <col min="243" max="243" width="11" style="1" customWidth="1"/>
    <col min="244" max="244" width="37.28515625" style="1" bestFit="1" customWidth="1"/>
    <col min="245" max="245" width="21.5703125" style="1" customWidth="1"/>
    <col min="246" max="246" width="20.5703125" style="1" customWidth="1"/>
    <col min="247" max="247" width="13.85546875" style="1" customWidth="1"/>
    <col min="248" max="248" width="11.42578125" style="1"/>
    <col min="249" max="249" width="20.5703125" style="1" bestFit="1" customWidth="1"/>
    <col min="250" max="497" width="11.42578125" style="1"/>
    <col min="498" max="498" width="4.42578125" style="1" customWidth="1"/>
    <col min="499" max="499" width="11" style="1" customWidth="1"/>
    <col min="500" max="500" width="37.28515625" style="1" bestFit="1" customWidth="1"/>
    <col min="501" max="501" width="21.5703125" style="1" customWidth="1"/>
    <col min="502" max="502" width="20.5703125" style="1" customWidth="1"/>
    <col min="503" max="503" width="13.85546875" style="1" customWidth="1"/>
    <col min="504" max="504" width="11.42578125" style="1"/>
    <col min="505" max="505" width="20.5703125" style="1" bestFit="1" customWidth="1"/>
    <col min="506" max="753" width="11.42578125" style="1"/>
    <col min="754" max="754" width="4.42578125" style="1" customWidth="1"/>
    <col min="755" max="755" width="11" style="1" customWidth="1"/>
    <col min="756" max="756" width="37.28515625" style="1" bestFit="1" customWidth="1"/>
    <col min="757" max="757" width="21.5703125" style="1" customWidth="1"/>
    <col min="758" max="758" width="20.5703125" style="1" customWidth="1"/>
    <col min="759" max="759" width="13.85546875" style="1" customWidth="1"/>
    <col min="760" max="760" width="11.42578125" style="1"/>
    <col min="761" max="761" width="20.5703125" style="1" bestFit="1" customWidth="1"/>
    <col min="762" max="1009" width="11.42578125" style="1"/>
    <col min="1010" max="1010" width="4.42578125" style="1" customWidth="1"/>
    <col min="1011" max="1011" width="11" style="1" customWidth="1"/>
    <col min="1012" max="1012" width="37.28515625" style="1" bestFit="1" customWidth="1"/>
    <col min="1013" max="1013" width="21.5703125" style="1" customWidth="1"/>
    <col min="1014" max="1014" width="20.5703125" style="1" customWidth="1"/>
    <col min="1015" max="1015" width="13.85546875" style="1" customWidth="1"/>
    <col min="1016" max="1016" width="11.42578125" style="1"/>
    <col min="1017" max="1017" width="20.5703125" style="1" bestFit="1" customWidth="1"/>
    <col min="1018" max="1265" width="11.42578125" style="1"/>
    <col min="1266" max="1266" width="4.42578125" style="1" customWidth="1"/>
    <col min="1267" max="1267" width="11" style="1" customWidth="1"/>
    <col min="1268" max="1268" width="37.28515625" style="1" bestFit="1" customWidth="1"/>
    <col min="1269" max="1269" width="21.5703125" style="1" customWidth="1"/>
    <col min="1270" max="1270" width="20.5703125" style="1" customWidth="1"/>
    <col min="1271" max="1271" width="13.85546875" style="1" customWidth="1"/>
    <col min="1272" max="1272" width="11.42578125" style="1"/>
    <col min="1273" max="1273" width="20.5703125" style="1" bestFit="1" customWidth="1"/>
    <col min="1274" max="1521" width="11.42578125" style="1"/>
    <col min="1522" max="1522" width="4.42578125" style="1" customWidth="1"/>
    <col min="1523" max="1523" width="11" style="1" customWidth="1"/>
    <col min="1524" max="1524" width="37.28515625" style="1" bestFit="1" customWidth="1"/>
    <col min="1525" max="1525" width="21.5703125" style="1" customWidth="1"/>
    <col min="1526" max="1526" width="20.5703125" style="1" customWidth="1"/>
    <col min="1527" max="1527" width="13.85546875" style="1" customWidth="1"/>
    <col min="1528" max="1528" width="11.42578125" style="1"/>
    <col min="1529" max="1529" width="20.5703125" style="1" bestFit="1" customWidth="1"/>
    <col min="1530" max="1777" width="11.42578125" style="1"/>
    <col min="1778" max="1778" width="4.42578125" style="1" customWidth="1"/>
    <col min="1779" max="1779" width="11" style="1" customWidth="1"/>
    <col min="1780" max="1780" width="37.28515625" style="1" bestFit="1" customWidth="1"/>
    <col min="1781" max="1781" width="21.5703125" style="1" customWidth="1"/>
    <col min="1782" max="1782" width="20.5703125" style="1" customWidth="1"/>
    <col min="1783" max="1783" width="13.85546875" style="1" customWidth="1"/>
    <col min="1784" max="1784" width="11.42578125" style="1"/>
    <col min="1785" max="1785" width="20.5703125" style="1" bestFit="1" customWidth="1"/>
    <col min="1786" max="2033" width="11.42578125" style="1"/>
    <col min="2034" max="2034" width="4.42578125" style="1" customWidth="1"/>
    <col min="2035" max="2035" width="11" style="1" customWidth="1"/>
    <col min="2036" max="2036" width="37.28515625" style="1" bestFit="1" customWidth="1"/>
    <col min="2037" max="2037" width="21.5703125" style="1" customWidth="1"/>
    <col min="2038" max="2038" width="20.5703125" style="1" customWidth="1"/>
    <col min="2039" max="2039" width="13.85546875" style="1" customWidth="1"/>
    <col min="2040" max="2040" width="11.42578125" style="1"/>
    <col min="2041" max="2041" width="20.5703125" style="1" bestFit="1" customWidth="1"/>
    <col min="2042" max="2289" width="11.42578125" style="1"/>
    <col min="2290" max="2290" width="4.42578125" style="1" customWidth="1"/>
    <col min="2291" max="2291" width="11" style="1" customWidth="1"/>
    <col min="2292" max="2292" width="37.28515625" style="1" bestFit="1" customWidth="1"/>
    <col min="2293" max="2293" width="21.5703125" style="1" customWidth="1"/>
    <col min="2294" max="2294" width="20.5703125" style="1" customWidth="1"/>
    <col min="2295" max="2295" width="13.85546875" style="1" customWidth="1"/>
    <col min="2296" max="2296" width="11.42578125" style="1"/>
    <col min="2297" max="2297" width="20.5703125" style="1" bestFit="1" customWidth="1"/>
    <col min="2298" max="2545" width="11.42578125" style="1"/>
    <col min="2546" max="2546" width="4.42578125" style="1" customWidth="1"/>
    <col min="2547" max="2547" width="11" style="1" customWidth="1"/>
    <col min="2548" max="2548" width="37.28515625" style="1" bestFit="1" customWidth="1"/>
    <col min="2549" max="2549" width="21.5703125" style="1" customWidth="1"/>
    <col min="2550" max="2550" width="20.5703125" style="1" customWidth="1"/>
    <col min="2551" max="2551" width="13.85546875" style="1" customWidth="1"/>
    <col min="2552" max="2552" width="11.42578125" style="1"/>
    <col min="2553" max="2553" width="20.5703125" style="1" bestFit="1" customWidth="1"/>
    <col min="2554" max="2801" width="11.42578125" style="1"/>
    <col min="2802" max="2802" width="4.42578125" style="1" customWidth="1"/>
    <col min="2803" max="2803" width="11" style="1" customWidth="1"/>
    <col min="2804" max="2804" width="37.28515625" style="1" bestFit="1" customWidth="1"/>
    <col min="2805" max="2805" width="21.5703125" style="1" customWidth="1"/>
    <col min="2806" max="2806" width="20.5703125" style="1" customWidth="1"/>
    <col min="2807" max="2807" width="13.85546875" style="1" customWidth="1"/>
    <col min="2808" max="2808" width="11.42578125" style="1"/>
    <col min="2809" max="2809" width="20.5703125" style="1" bestFit="1" customWidth="1"/>
    <col min="2810" max="3057" width="11.42578125" style="1"/>
    <col min="3058" max="3058" width="4.42578125" style="1" customWidth="1"/>
    <col min="3059" max="3059" width="11" style="1" customWidth="1"/>
    <col min="3060" max="3060" width="37.28515625" style="1" bestFit="1" customWidth="1"/>
    <col min="3061" max="3061" width="21.5703125" style="1" customWidth="1"/>
    <col min="3062" max="3062" width="20.5703125" style="1" customWidth="1"/>
    <col min="3063" max="3063" width="13.85546875" style="1" customWidth="1"/>
    <col min="3064" max="3064" width="11.42578125" style="1"/>
    <col min="3065" max="3065" width="20.5703125" style="1" bestFit="1" customWidth="1"/>
    <col min="3066" max="3313" width="11.42578125" style="1"/>
    <col min="3314" max="3314" width="4.42578125" style="1" customWidth="1"/>
    <col min="3315" max="3315" width="11" style="1" customWidth="1"/>
    <col min="3316" max="3316" width="37.28515625" style="1" bestFit="1" customWidth="1"/>
    <col min="3317" max="3317" width="21.5703125" style="1" customWidth="1"/>
    <col min="3318" max="3318" width="20.5703125" style="1" customWidth="1"/>
    <col min="3319" max="3319" width="13.85546875" style="1" customWidth="1"/>
    <col min="3320" max="3320" width="11.42578125" style="1"/>
    <col min="3321" max="3321" width="20.5703125" style="1" bestFit="1" customWidth="1"/>
    <col min="3322" max="3569" width="11.42578125" style="1"/>
    <col min="3570" max="3570" width="4.42578125" style="1" customWidth="1"/>
    <col min="3571" max="3571" width="11" style="1" customWidth="1"/>
    <col min="3572" max="3572" width="37.28515625" style="1" bestFit="1" customWidth="1"/>
    <col min="3573" max="3573" width="21.5703125" style="1" customWidth="1"/>
    <col min="3574" max="3574" width="20.5703125" style="1" customWidth="1"/>
    <col min="3575" max="3575" width="13.85546875" style="1" customWidth="1"/>
    <col min="3576" max="3576" width="11.42578125" style="1"/>
    <col min="3577" max="3577" width="20.5703125" style="1" bestFit="1" customWidth="1"/>
    <col min="3578" max="3825" width="11.42578125" style="1"/>
    <col min="3826" max="3826" width="4.42578125" style="1" customWidth="1"/>
    <col min="3827" max="3827" width="11" style="1" customWidth="1"/>
    <col min="3828" max="3828" width="37.28515625" style="1" bestFit="1" customWidth="1"/>
    <col min="3829" max="3829" width="21.5703125" style="1" customWidth="1"/>
    <col min="3830" max="3830" width="20.5703125" style="1" customWidth="1"/>
    <col min="3831" max="3831" width="13.85546875" style="1" customWidth="1"/>
    <col min="3832" max="3832" width="11.42578125" style="1"/>
    <col min="3833" max="3833" width="20.5703125" style="1" bestFit="1" customWidth="1"/>
    <col min="3834" max="4081" width="11.42578125" style="1"/>
    <col min="4082" max="4082" width="4.42578125" style="1" customWidth="1"/>
    <col min="4083" max="4083" width="11" style="1" customWidth="1"/>
    <col min="4084" max="4084" width="37.28515625" style="1" bestFit="1" customWidth="1"/>
    <col min="4085" max="4085" width="21.5703125" style="1" customWidth="1"/>
    <col min="4086" max="4086" width="20.5703125" style="1" customWidth="1"/>
    <col min="4087" max="4087" width="13.85546875" style="1" customWidth="1"/>
    <col min="4088" max="4088" width="11.42578125" style="1"/>
    <col min="4089" max="4089" width="20.5703125" style="1" bestFit="1" customWidth="1"/>
    <col min="4090" max="4337" width="11.42578125" style="1"/>
    <col min="4338" max="4338" width="4.42578125" style="1" customWidth="1"/>
    <col min="4339" max="4339" width="11" style="1" customWidth="1"/>
    <col min="4340" max="4340" width="37.28515625" style="1" bestFit="1" customWidth="1"/>
    <col min="4341" max="4341" width="21.5703125" style="1" customWidth="1"/>
    <col min="4342" max="4342" width="20.5703125" style="1" customWidth="1"/>
    <col min="4343" max="4343" width="13.85546875" style="1" customWidth="1"/>
    <col min="4344" max="4344" width="11.42578125" style="1"/>
    <col min="4345" max="4345" width="20.5703125" style="1" bestFit="1" customWidth="1"/>
    <col min="4346" max="4593" width="11.42578125" style="1"/>
    <col min="4594" max="4594" width="4.42578125" style="1" customWidth="1"/>
    <col min="4595" max="4595" width="11" style="1" customWidth="1"/>
    <col min="4596" max="4596" width="37.28515625" style="1" bestFit="1" customWidth="1"/>
    <col min="4597" max="4597" width="21.5703125" style="1" customWidth="1"/>
    <col min="4598" max="4598" width="20.5703125" style="1" customWidth="1"/>
    <col min="4599" max="4599" width="13.85546875" style="1" customWidth="1"/>
    <col min="4600" max="4600" width="11.42578125" style="1"/>
    <col min="4601" max="4601" width="20.5703125" style="1" bestFit="1" customWidth="1"/>
    <col min="4602" max="4849" width="11.42578125" style="1"/>
    <col min="4850" max="4850" width="4.42578125" style="1" customWidth="1"/>
    <col min="4851" max="4851" width="11" style="1" customWidth="1"/>
    <col min="4852" max="4852" width="37.28515625" style="1" bestFit="1" customWidth="1"/>
    <col min="4853" max="4853" width="21.5703125" style="1" customWidth="1"/>
    <col min="4854" max="4854" width="20.5703125" style="1" customWidth="1"/>
    <col min="4855" max="4855" width="13.85546875" style="1" customWidth="1"/>
    <col min="4856" max="4856" width="11.42578125" style="1"/>
    <col min="4857" max="4857" width="20.5703125" style="1" bestFit="1" customWidth="1"/>
    <col min="4858" max="5105" width="11.42578125" style="1"/>
    <col min="5106" max="5106" width="4.42578125" style="1" customWidth="1"/>
    <col min="5107" max="5107" width="11" style="1" customWidth="1"/>
    <col min="5108" max="5108" width="37.28515625" style="1" bestFit="1" customWidth="1"/>
    <col min="5109" max="5109" width="21.5703125" style="1" customWidth="1"/>
    <col min="5110" max="5110" width="20.5703125" style="1" customWidth="1"/>
    <col min="5111" max="5111" width="13.85546875" style="1" customWidth="1"/>
    <col min="5112" max="5112" width="11.42578125" style="1"/>
    <col min="5113" max="5113" width="20.5703125" style="1" bestFit="1" customWidth="1"/>
    <col min="5114" max="5361" width="11.42578125" style="1"/>
    <col min="5362" max="5362" width="4.42578125" style="1" customWidth="1"/>
    <col min="5363" max="5363" width="11" style="1" customWidth="1"/>
    <col min="5364" max="5364" width="37.28515625" style="1" bestFit="1" customWidth="1"/>
    <col min="5365" max="5365" width="21.5703125" style="1" customWidth="1"/>
    <col min="5366" max="5366" width="20.5703125" style="1" customWidth="1"/>
    <col min="5367" max="5367" width="13.85546875" style="1" customWidth="1"/>
    <col min="5368" max="5368" width="11.42578125" style="1"/>
    <col min="5369" max="5369" width="20.5703125" style="1" bestFit="1" customWidth="1"/>
    <col min="5370" max="5617" width="11.42578125" style="1"/>
    <col min="5618" max="5618" width="4.42578125" style="1" customWidth="1"/>
    <col min="5619" max="5619" width="11" style="1" customWidth="1"/>
    <col min="5620" max="5620" width="37.28515625" style="1" bestFit="1" customWidth="1"/>
    <col min="5621" max="5621" width="21.5703125" style="1" customWidth="1"/>
    <col min="5622" max="5622" width="20.5703125" style="1" customWidth="1"/>
    <col min="5623" max="5623" width="13.85546875" style="1" customWidth="1"/>
    <col min="5624" max="5624" width="11.42578125" style="1"/>
    <col min="5625" max="5625" width="20.5703125" style="1" bestFit="1" customWidth="1"/>
    <col min="5626" max="5873" width="11.42578125" style="1"/>
    <col min="5874" max="5874" width="4.42578125" style="1" customWidth="1"/>
    <col min="5875" max="5875" width="11" style="1" customWidth="1"/>
    <col min="5876" max="5876" width="37.28515625" style="1" bestFit="1" customWidth="1"/>
    <col min="5877" max="5877" width="21.5703125" style="1" customWidth="1"/>
    <col min="5878" max="5878" width="20.5703125" style="1" customWidth="1"/>
    <col min="5879" max="5879" width="13.85546875" style="1" customWidth="1"/>
    <col min="5880" max="5880" width="11.42578125" style="1"/>
    <col min="5881" max="5881" width="20.5703125" style="1" bestFit="1" customWidth="1"/>
    <col min="5882" max="6129" width="11.42578125" style="1"/>
    <col min="6130" max="6130" width="4.42578125" style="1" customWidth="1"/>
    <col min="6131" max="6131" width="11" style="1" customWidth="1"/>
    <col min="6132" max="6132" width="37.28515625" style="1" bestFit="1" customWidth="1"/>
    <col min="6133" max="6133" width="21.5703125" style="1" customWidth="1"/>
    <col min="6134" max="6134" width="20.5703125" style="1" customWidth="1"/>
    <col min="6135" max="6135" width="13.85546875" style="1" customWidth="1"/>
    <col min="6136" max="6136" width="11.42578125" style="1"/>
    <col min="6137" max="6137" width="20.5703125" style="1" bestFit="1" customWidth="1"/>
    <col min="6138" max="6385" width="11.42578125" style="1"/>
    <col min="6386" max="6386" width="4.42578125" style="1" customWidth="1"/>
    <col min="6387" max="6387" width="11" style="1" customWidth="1"/>
    <col min="6388" max="6388" width="37.28515625" style="1" bestFit="1" customWidth="1"/>
    <col min="6389" max="6389" width="21.5703125" style="1" customWidth="1"/>
    <col min="6390" max="6390" width="20.5703125" style="1" customWidth="1"/>
    <col min="6391" max="6391" width="13.85546875" style="1" customWidth="1"/>
    <col min="6392" max="6392" width="11.42578125" style="1"/>
    <col min="6393" max="6393" width="20.5703125" style="1" bestFit="1" customWidth="1"/>
    <col min="6394" max="6641" width="11.42578125" style="1"/>
    <col min="6642" max="6642" width="4.42578125" style="1" customWidth="1"/>
    <col min="6643" max="6643" width="11" style="1" customWidth="1"/>
    <col min="6644" max="6644" width="37.28515625" style="1" bestFit="1" customWidth="1"/>
    <col min="6645" max="6645" width="21.5703125" style="1" customWidth="1"/>
    <col min="6646" max="6646" width="20.5703125" style="1" customWidth="1"/>
    <col min="6647" max="6647" width="13.85546875" style="1" customWidth="1"/>
    <col min="6648" max="6648" width="11.42578125" style="1"/>
    <col min="6649" max="6649" width="20.5703125" style="1" bestFit="1" customWidth="1"/>
    <col min="6650" max="6897" width="11.42578125" style="1"/>
    <col min="6898" max="6898" width="4.42578125" style="1" customWidth="1"/>
    <col min="6899" max="6899" width="11" style="1" customWidth="1"/>
    <col min="6900" max="6900" width="37.28515625" style="1" bestFit="1" customWidth="1"/>
    <col min="6901" max="6901" width="21.5703125" style="1" customWidth="1"/>
    <col min="6902" max="6902" width="20.5703125" style="1" customWidth="1"/>
    <col min="6903" max="6903" width="13.85546875" style="1" customWidth="1"/>
    <col min="6904" max="6904" width="11.42578125" style="1"/>
    <col min="6905" max="6905" width="20.5703125" style="1" bestFit="1" customWidth="1"/>
    <col min="6906" max="7153" width="11.42578125" style="1"/>
    <col min="7154" max="7154" width="4.42578125" style="1" customWidth="1"/>
    <col min="7155" max="7155" width="11" style="1" customWidth="1"/>
    <col min="7156" max="7156" width="37.28515625" style="1" bestFit="1" customWidth="1"/>
    <col min="7157" max="7157" width="21.5703125" style="1" customWidth="1"/>
    <col min="7158" max="7158" width="20.5703125" style="1" customWidth="1"/>
    <col min="7159" max="7159" width="13.85546875" style="1" customWidth="1"/>
    <col min="7160" max="7160" width="11.42578125" style="1"/>
    <col min="7161" max="7161" width="20.5703125" style="1" bestFit="1" customWidth="1"/>
    <col min="7162" max="7409" width="11.42578125" style="1"/>
    <col min="7410" max="7410" width="4.42578125" style="1" customWidth="1"/>
    <col min="7411" max="7411" width="11" style="1" customWidth="1"/>
    <col min="7412" max="7412" width="37.28515625" style="1" bestFit="1" customWidth="1"/>
    <col min="7413" max="7413" width="21.5703125" style="1" customWidth="1"/>
    <col min="7414" max="7414" width="20.5703125" style="1" customWidth="1"/>
    <col min="7415" max="7415" width="13.85546875" style="1" customWidth="1"/>
    <col min="7416" max="7416" width="11.42578125" style="1"/>
    <col min="7417" max="7417" width="20.5703125" style="1" bestFit="1" customWidth="1"/>
    <col min="7418" max="7665" width="11.42578125" style="1"/>
    <col min="7666" max="7666" width="4.42578125" style="1" customWidth="1"/>
    <col min="7667" max="7667" width="11" style="1" customWidth="1"/>
    <col min="7668" max="7668" width="37.28515625" style="1" bestFit="1" customWidth="1"/>
    <col min="7669" max="7669" width="21.5703125" style="1" customWidth="1"/>
    <col min="7670" max="7670" width="20.5703125" style="1" customWidth="1"/>
    <col min="7671" max="7671" width="13.85546875" style="1" customWidth="1"/>
    <col min="7672" max="7672" width="11.42578125" style="1"/>
    <col min="7673" max="7673" width="20.5703125" style="1" bestFit="1" customWidth="1"/>
    <col min="7674" max="7921" width="11.42578125" style="1"/>
    <col min="7922" max="7922" width="4.42578125" style="1" customWidth="1"/>
    <col min="7923" max="7923" width="11" style="1" customWidth="1"/>
    <col min="7924" max="7924" width="37.28515625" style="1" bestFit="1" customWidth="1"/>
    <col min="7925" max="7925" width="21.5703125" style="1" customWidth="1"/>
    <col min="7926" max="7926" width="20.5703125" style="1" customWidth="1"/>
    <col min="7927" max="7927" width="13.85546875" style="1" customWidth="1"/>
    <col min="7928" max="7928" width="11.42578125" style="1"/>
    <col min="7929" max="7929" width="20.5703125" style="1" bestFit="1" customWidth="1"/>
    <col min="7930" max="8177" width="11.42578125" style="1"/>
    <col min="8178" max="8178" width="4.42578125" style="1" customWidth="1"/>
    <col min="8179" max="8179" width="11" style="1" customWidth="1"/>
    <col min="8180" max="8180" width="37.28515625" style="1" bestFit="1" customWidth="1"/>
    <col min="8181" max="8181" width="21.5703125" style="1" customWidth="1"/>
    <col min="8182" max="8182" width="20.5703125" style="1" customWidth="1"/>
    <col min="8183" max="8183" width="13.85546875" style="1" customWidth="1"/>
    <col min="8184" max="8184" width="11.42578125" style="1"/>
    <col min="8185" max="8185" width="20.5703125" style="1" bestFit="1" customWidth="1"/>
    <col min="8186" max="8433" width="11.42578125" style="1"/>
    <col min="8434" max="8434" width="4.42578125" style="1" customWidth="1"/>
    <col min="8435" max="8435" width="11" style="1" customWidth="1"/>
    <col min="8436" max="8436" width="37.28515625" style="1" bestFit="1" customWidth="1"/>
    <col min="8437" max="8437" width="21.5703125" style="1" customWidth="1"/>
    <col min="8438" max="8438" width="20.5703125" style="1" customWidth="1"/>
    <col min="8439" max="8439" width="13.85546875" style="1" customWidth="1"/>
    <col min="8440" max="8440" width="11.42578125" style="1"/>
    <col min="8441" max="8441" width="20.5703125" style="1" bestFit="1" customWidth="1"/>
    <col min="8442" max="8689" width="11.42578125" style="1"/>
    <col min="8690" max="8690" width="4.42578125" style="1" customWidth="1"/>
    <col min="8691" max="8691" width="11" style="1" customWidth="1"/>
    <col min="8692" max="8692" width="37.28515625" style="1" bestFit="1" customWidth="1"/>
    <col min="8693" max="8693" width="21.5703125" style="1" customWidth="1"/>
    <col min="8694" max="8694" width="20.5703125" style="1" customWidth="1"/>
    <col min="8695" max="8695" width="13.85546875" style="1" customWidth="1"/>
    <col min="8696" max="8696" width="11.42578125" style="1"/>
    <col min="8697" max="8697" width="20.5703125" style="1" bestFit="1" customWidth="1"/>
    <col min="8698" max="8945" width="11.42578125" style="1"/>
    <col min="8946" max="8946" width="4.42578125" style="1" customWidth="1"/>
    <col min="8947" max="8947" width="11" style="1" customWidth="1"/>
    <col min="8948" max="8948" width="37.28515625" style="1" bestFit="1" customWidth="1"/>
    <col min="8949" max="8949" width="21.5703125" style="1" customWidth="1"/>
    <col min="8950" max="8950" width="20.5703125" style="1" customWidth="1"/>
    <col min="8951" max="8951" width="13.85546875" style="1" customWidth="1"/>
    <col min="8952" max="8952" width="11.42578125" style="1"/>
    <col min="8953" max="8953" width="20.5703125" style="1" bestFit="1" customWidth="1"/>
    <col min="8954" max="9201" width="11.42578125" style="1"/>
    <col min="9202" max="9202" width="4.42578125" style="1" customWidth="1"/>
    <col min="9203" max="9203" width="11" style="1" customWidth="1"/>
    <col min="9204" max="9204" width="37.28515625" style="1" bestFit="1" customWidth="1"/>
    <col min="9205" max="9205" width="21.5703125" style="1" customWidth="1"/>
    <col min="9206" max="9206" width="20.5703125" style="1" customWidth="1"/>
    <col min="9207" max="9207" width="13.85546875" style="1" customWidth="1"/>
    <col min="9208" max="9208" width="11.42578125" style="1"/>
    <col min="9209" max="9209" width="20.5703125" style="1" bestFit="1" customWidth="1"/>
    <col min="9210" max="9457" width="11.42578125" style="1"/>
    <col min="9458" max="9458" width="4.42578125" style="1" customWidth="1"/>
    <col min="9459" max="9459" width="11" style="1" customWidth="1"/>
    <col min="9460" max="9460" width="37.28515625" style="1" bestFit="1" customWidth="1"/>
    <col min="9461" max="9461" width="21.5703125" style="1" customWidth="1"/>
    <col min="9462" max="9462" width="20.5703125" style="1" customWidth="1"/>
    <col min="9463" max="9463" width="13.85546875" style="1" customWidth="1"/>
    <col min="9464" max="9464" width="11.42578125" style="1"/>
    <col min="9465" max="9465" width="20.5703125" style="1" bestFit="1" customWidth="1"/>
    <col min="9466" max="9713" width="11.42578125" style="1"/>
    <col min="9714" max="9714" width="4.42578125" style="1" customWidth="1"/>
    <col min="9715" max="9715" width="11" style="1" customWidth="1"/>
    <col min="9716" max="9716" width="37.28515625" style="1" bestFit="1" customWidth="1"/>
    <col min="9717" max="9717" width="21.5703125" style="1" customWidth="1"/>
    <col min="9718" max="9718" width="20.5703125" style="1" customWidth="1"/>
    <col min="9719" max="9719" width="13.85546875" style="1" customWidth="1"/>
    <col min="9720" max="9720" width="11.42578125" style="1"/>
    <col min="9721" max="9721" width="20.5703125" style="1" bestFit="1" customWidth="1"/>
    <col min="9722" max="9969" width="11.42578125" style="1"/>
    <col min="9970" max="9970" width="4.42578125" style="1" customWidth="1"/>
    <col min="9971" max="9971" width="11" style="1" customWidth="1"/>
    <col min="9972" max="9972" width="37.28515625" style="1" bestFit="1" customWidth="1"/>
    <col min="9973" max="9973" width="21.5703125" style="1" customWidth="1"/>
    <col min="9974" max="9974" width="20.5703125" style="1" customWidth="1"/>
    <col min="9975" max="9975" width="13.85546875" style="1" customWidth="1"/>
    <col min="9976" max="9976" width="11.42578125" style="1"/>
    <col min="9977" max="9977" width="20.5703125" style="1" bestFit="1" customWidth="1"/>
    <col min="9978" max="10225" width="11.42578125" style="1"/>
    <col min="10226" max="10226" width="4.42578125" style="1" customWidth="1"/>
    <col min="10227" max="10227" width="11" style="1" customWidth="1"/>
    <col min="10228" max="10228" width="37.28515625" style="1" bestFit="1" customWidth="1"/>
    <col min="10229" max="10229" width="21.5703125" style="1" customWidth="1"/>
    <col min="10230" max="10230" width="20.5703125" style="1" customWidth="1"/>
    <col min="10231" max="10231" width="13.85546875" style="1" customWidth="1"/>
    <col min="10232" max="10232" width="11.42578125" style="1"/>
    <col min="10233" max="10233" width="20.5703125" style="1" bestFit="1" customWidth="1"/>
    <col min="10234" max="10481" width="11.42578125" style="1"/>
    <col min="10482" max="10482" width="4.42578125" style="1" customWidth="1"/>
    <col min="10483" max="10483" width="11" style="1" customWidth="1"/>
    <col min="10484" max="10484" width="37.28515625" style="1" bestFit="1" customWidth="1"/>
    <col min="10485" max="10485" width="21.5703125" style="1" customWidth="1"/>
    <col min="10486" max="10486" width="20.5703125" style="1" customWidth="1"/>
    <col min="10487" max="10487" width="13.85546875" style="1" customWidth="1"/>
    <col min="10488" max="10488" width="11.42578125" style="1"/>
    <col min="10489" max="10489" width="20.5703125" style="1" bestFit="1" customWidth="1"/>
    <col min="10490" max="10737" width="11.42578125" style="1"/>
    <col min="10738" max="10738" width="4.42578125" style="1" customWidth="1"/>
    <col min="10739" max="10739" width="11" style="1" customWidth="1"/>
    <col min="10740" max="10740" width="37.28515625" style="1" bestFit="1" customWidth="1"/>
    <col min="10741" max="10741" width="21.5703125" style="1" customWidth="1"/>
    <col min="10742" max="10742" width="20.5703125" style="1" customWidth="1"/>
    <col min="10743" max="10743" width="13.85546875" style="1" customWidth="1"/>
    <col min="10744" max="10744" width="11.42578125" style="1"/>
    <col min="10745" max="10745" width="20.5703125" style="1" bestFit="1" customWidth="1"/>
    <col min="10746" max="10993" width="11.42578125" style="1"/>
    <col min="10994" max="10994" width="4.42578125" style="1" customWidth="1"/>
    <col min="10995" max="10995" width="11" style="1" customWidth="1"/>
    <col min="10996" max="10996" width="37.28515625" style="1" bestFit="1" customWidth="1"/>
    <col min="10997" max="10997" width="21.5703125" style="1" customWidth="1"/>
    <col min="10998" max="10998" width="20.5703125" style="1" customWidth="1"/>
    <col min="10999" max="10999" width="13.85546875" style="1" customWidth="1"/>
    <col min="11000" max="11000" width="11.42578125" style="1"/>
    <col min="11001" max="11001" width="20.5703125" style="1" bestFit="1" customWidth="1"/>
    <col min="11002" max="11249" width="11.42578125" style="1"/>
    <col min="11250" max="11250" width="4.42578125" style="1" customWidth="1"/>
    <col min="11251" max="11251" width="11" style="1" customWidth="1"/>
    <col min="11252" max="11252" width="37.28515625" style="1" bestFit="1" customWidth="1"/>
    <col min="11253" max="11253" width="21.5703125" style="1" customWidth="1"/>
    <col min="11254" max="11254" width="20.5703125" style="1" customWidth="1"/>
    <col min="11255" max="11255" width="13.85546875" style="1" customWidth="1"/>
    <col min="11256" max="11256" width="11.42578125" style="1"/>
    <col min="11257" max="11257" width="20.5703125" style="1" bestFit="1" customWidth="1"/>
    <col min="11258" max="11505" width="11.42578125" style="1"/>
    <col min="11506" max="11506" width="4.42578125" style="1" customWidth="1"/>
    <col min="11507" max="11507" width="11" style="1" customWidth="1"/>
    <col min="11508" max="11508" width="37.28515625" style="1" bestFit="1" customWidth="1"/>
    <col min="11509" max="11509" width="21.5703125" style="1" customWidth="1"/>
    <col min="11510" max="11510" width="20.5703125" style="1" customWidth="1"/>
    <col min="11511" max="11511" width="13.85546875" style="1" customWidth="1"/>
    <col min="11512" max="11512" width="11.42578125" style="1"/>
    <col min="11513" max="11513" width="20.5703125" style="1" bestFit="1" customWidth="1"/>
    <col min="11514" max="11761" width="11.42578125" style="1"/>
    <col min="11762" max="11762" width="4.42578125" style="1" customWidth="1"/>
    <col min="11763" max="11763" width="11" style="1" customWidth="1"/>
    <col min="11764" max="11764" width="37.28515625" style="1" bestFit="1" customWidth="1"/>
    <col min="11765" max="11765" width="21.5703125" style="1" customWidth="1"/>
    <col min="11766" max="11766" width="20.5703125" style="1" customWidth="1"/>
    <col min="11767" max="11767" width="13.85546875" style="1" customWidth="1"/>
    <col min="11768" max="11768" width="11.42578125" style="1"/>
    <col min="11769" max="11769" width="20.5703125" style="1" bestFit="1" customWidth="1"/>
    <col min="11770" max="12017" width="11.42578125" style="1"/>
    <col min="12018" max="12018" width="4.42578125" style="1" customWidth="1"/>
    <col min="12019" max="12019" width="11" style="1" customWidth="1"/>
    <col min="12020" max="12020" width="37.28515625" style="1" bestFit="1" customWidth="1"/>
    <col min="12021" max="12021" width="21.5703125" style="1" customWidth="1"/>
    <col min="12022" max="12022" width="20.5703125" style="1" customWidth="1"/>
    <col min="12023" max="12023" width="13.85546875" style="1" customWidth="1"/>
    <col min="12024" max="12024" width="11.42578125" style="1"/>
    <col min="12025" max="12025" width="20.5703125" style="1" bestFit="1" customWidth="1"/>
    <col min="12026" max="12273" width="11.42578125" style="1"/>
    <col min="12274" max="12274" width="4.42578125" style="1" customWidth="1"/>
    <col min="12275" max="12275" width="11" style="1" customWidth="1"/>
    <col min="12276" max="12276" width="37.28515625" style="1" bestFit="1" customWidth="1"/>
    <col min="12277" max="12277" width="21.5703125" style="1" customWidth="1"/>
    <col min="12278" max="12278" width="20.5703125" style="1" customWidth="1"/>
    <col min="12279" max="12279" width="13.85546875" style="1" customWidth="1"/>
    <col min="12280" max="12280" width="11.42578125" style="1"/>
    <col min="12281" max="12281" width="20.5703125" style="1" bestFit="1" customWidth="1"/>
    <col min="12282" max="12529" width="11.42578125" style="1"/>
    <col min="12530" max="12530" width="4.42578125" style="1" customWidth="1"/>
    <col min="12531" max="12531" width="11" style="1" customWidth="1"/>
    <col min="12532" max="12532" width="37.28515625" style="1" bestFit="1" customWidth="1"/>
    <col min="12533" max="12533" width="21.5703125" style="1" customWidth="1"/>
    <col min="12534" max="12534" width="20.5703125" style="1" customWidth="1"/>
    <col min="12535" max="12535" width="13.85546875" style="1" customWidth="1"/>
    <col min="12536" max="12536" width="11.42578125" style="1"/>
    <col min="12537" max="12537" width="20.5703125" style="1" bestFit="1" customWidth="1"/>
    <col min="12538" max="12785" width="11.42578125" style="1"/>
    <col min="12786" max="12786" width="4.42578125" style="1" customWidth="1"/>
    <col min="12787" max="12787" width="11" style="1" customWidth="1"/>
    <col min="12788" max="12788" width="37.28515625" style="1" bestFit="1" customWidth="1"/>
    <col min="12789" max="12789" width="21.5703125" style="1" customWidth="1"/>
    <col min="12790" max="12790" width="20.5703125" style="1" customWidth="1"/>
    <col min="12791" max="12791" width="13.85546875" style="1" customWidth="1"/>
    <col min="12792" max="12792" width="11.42578125" style="1"/>
    <col min="12793" max="12793" width="20.5703125" style="1" bestFit="1" customWidth="1"/>
    <col min="12794" max="13041" width="11.42578125" style="1"/>
    <col min="13042" max="13042" width="4.42578125" style="1" customWidth="1"/>
    <col min="13043" max="13043" width="11" style="1" customWidth="1"/>
    <col min="13044" max="13044" width="37.28515625" style="1" bestFit="1" customWidth="1"/>
    <col min="13045" max="13045" width="21.5703125" style="1" customWidth="1"/>
    <col min="13046" max="13046" width="20.5703125" style="1" customWidth="1"/>
    <col min="13047" max="13047" width="13.85546875" style="1" customWidth="1"/>
    <col min="13048" max="13048" width="11.42578125" style="1"/>
    <col min="13049" max="13049" width="20.5703125" style="1" bestFit="1" customWidth="1"/>
    <col min="13050" max="13297" width="11.42578125" style="1"/>
    <col min="13298" max="13298" width="4.42578125" style="1" customWidth="1"/>
    <col min="13299" max="13299" width="11" style="1" customWidth="1"/>
    <col min="13300" max="13300" width="37.28515625" style="1" bestFit="1" customWidth="1"/>
    <col min="13301" max="13301" width="21.5703125" style="1" customWidth="1"/>
    <col min="13302" max="13302" width="20.5703125" style="1" customWidth="1"/>
    <col min="13303" max="13303" width="13.85546875" style="1" customWidth="1"/>
    <col min="13304" max="13304" width="11.42578125" style="1"/>
    <col min="13305" max="13305" width="20.5703125" style="1" bestFit="1" customWidth="1"/>
    <col min="13306" max="13553" width="11.42578125" style="1"/>
    <col min="13554" max="13554" width="4.42578125" style="1" customWidth="1"/>
    <col min="13555" max="13555" width="11" style="1" customWidth="1"/>
    <col min="13556" max="13556" width="37.28515625" style="1" bestFit="1" customWidth="1"/>
    <col min="13557" max="13557" width="21.5703125" style="1" customWidth="1"/>
    <col min="13558" max="13558" width="20.5703125" style="1" customWidth="1"/>
    <col min="13559" max="13559" width="13.85546875" style="1" customWidth="1"/>
    <col min="13560" max="13560" width="11.42578125" style="1"/>
    <col min="13561" max="13561" width="20.5703125" style="1" bestFit="1" customWidth="1"/>
    <col min="13562" max="13809" width="11.42578125" style="1"/>
    <col min="13810" max="13810" width="4.42578125" style="1" customWidth="1"/>
    <col min="13811" max="13811" width="11" style="1" customWidth="1"/>
    <col min="13812" max="13812" width="37.28515625" style="1" bestFit="1" customWidth="1"/>
    <col min="13813" max="13813" width="21.5703125" style="1" customWidth="1"/>
    <col min="13814" max="13814" width="20.5703125" style="1" customWidth="1"/>
    <col min="13815" max="13815" width="13.85546875" style="1" customWidth="1"/>
    <col min="13816" max="13816" width="11.42578125" style="1"/>
    <col min="13817" max="13817" width="20.5703125" style="1" bestFit="1" customWidth="1"/>
    <col min="13818" max="14065" width="11.42578125" style="1"/>
    <col min="14066" max="14066" width="4.42578125" style="1" customWidth="1"/>
    <col min="14067" max="14067" width="11" style="1" customWidth="1"/>
    <col min="14068" max="14068" width="37.28515625" style="1" bestFit="1" customWidth="1"/>
    <col min="14069" max="14069" width="21.5703125" style="1" customWidth="1"/>
    <col min="14070" max="14070" width="20.5703125" style="1" customWidth="1"/>
    <col min="14071" max="14071" width="13.85546875" style="1" customWidth="1"/>
    <col min="14072" max="14072" width="11.42578125" style="1"/>
    <col min="14073" max="14073" width="20.5703125" style="1" bestFit="1" customWidth="1"/>
    <col min="14074" max="14321" width="11.42578125" style="1"/>
    <col min="14322" max="14322" width="4.42578125" style="1" customWidth="1"/>
    <col min="14323" max="14323" width="11" style="1" customWidth="1"/>
    <col min="14324" max="14324" width="37.28515625" style="1" bestFit="1" customWidth="1"/>
    <col min="14325" max="14325" width="21.5703125" style="1" customWidth="1"/>
    <col min="14326" max="14326" width="20.5703125" style="1" customWidth="1"/>
    <col min="14327" max="14327" width="13.85546875" style="1" customWidth="1"/>
    <col min="14328" max="14328" width="11.42578125" style="1"/>
    <col min="14329" max="14329" width="20.5703125" style="1" bestFit="1" customWidth="1"/>
    <col min="14330" max="14577" width="11.42578125" style="1"/>
    <col min="14578" max="14578" width="4.42578125" style="1" customWidth="1"/>
    <col min="14579" max="14579" width="11" style="1" customWidth="1"/>
    <col min="14580" max="14580" width="37.28515625" style="1" bestFit="1" customWidth="1"/>
    <col min="14581" max="14581" width="21.5703125" style="1" customWidth="1"/>
    <col min="14582" max="14582" width="20.5703125" style="1" customWidth="1"/>
    <col min="14583" max="14583" width="13.85546875" style="1" customWidth="1"/>
    <col min="14584" max="14584" width="11.42578125" style="1"/>
    <col min="14585" max="14585" width="20.5703125" style="1" bestFit="1" customWidth="1"/>
    <col min="14586" max="14833" width="11.42578125" style="1"/>
    <col min="14834" max="14834" width="4.42578125" style="1" customWidth="1"/>
    <col min="14835" max="14835" width="11" style="1" customWidth="1"/>
    <col min="14836" max="14836" width="37.28515625" style="1" bestFit="1" customWidth="1"/>
    <col min="14837" max="14837" width="21.5703125" style="1" customWidth="1"/>
    <col min="14838" max="14838" width="20.5703125" style="1" customWidth="1"/>
    <col min="14839" max="14839" width="13.85546875" style="1" customWidth="1"/>
    <col min="14840" max="14840" width="11.42578125" style="1"/>
    <col min="14841" max="14841" width="20.5703125" style="1" bestFit="1" customWidth="1"/>
    <col min="14842" max="15089" width="11.42578125" style="1"/>
    <col min="15090" max="15090" width="4.42578125" style="1" customWidth="1"/>
    <col min="15091" max="15091" width="11" style="1" customWidth="1"/>
    <col min="15092" max="15092" width="37.28515625" style="1" bestFit="1" customWidth="1"/>
    <col min="15093" max="15093" width="21.5703125" style="1" customWidth="1"/>
    <col min="15094" max="15094" width="20.5703125" style="1" customWidth="1"/>
    <col min="15095" max="15095" width="13.85546875" style="1" customWidth="1"/>
    <col min="15096" max="15096" width="11.42578125" style="1"/>
    <col min="15097" max="15097" width="20.5703125" style="1" bestFit="1" customWidth="1"/>
    <col min="15098" max="15345" width="11.42578125" style="1"/>
    <col min="15346" max="15346" width="4.42578125" style="1" customWidth="1"/>
    <col min="15347" max="15347" width="11" style="1" customWidth="1"/>
    <col min="15348" max="15348" width="37.28515625" style="1" bestFit="1" customWidth="1"/>
    <col min="15349" max="15349" width="21.5703125" style="1" customWidth="1"/>
    <col min="15350" max="15350" width="20.5703125" style="1" customWidth="1"/>
    <col min="15351" max="15351" width="13.85546875" style="1" customWidth="1"/>
    <col min="15352" max="15352" width="11.42578125" style="1"/>
    <col min="15353" max="15353" width="20.5703125" style="1" bestFit="1" customWidth="1"/>
    <col min="15354" max="15601" width="11.42578125" style="1"/>
    <col min="15602" max="15602" width="4.42578125" style="1" customWidth="1"/>
    <col min="15603" max="15603" width="11" style="1" customWidth="1"/>
    <col min="15604" max="15604" width="37.28515625" style="1" bestFit="1" customWidth="1"/>
    <col min="15605" max="15605" width="21.5703125" style="1" customWidth="1"/>
    <col min="15606" max="15606" width="20.5703125" style="1" customWidth="1"/>
    <col min="15607" max="15607" width="13.85546875" style="1" customWidth="1"/>
    <col min="15608" max="15608" width="11.42578125" style="1"/>
    <col min="15609" max="15609" width="20.5703125" style="1" bestFit="1" customWidth="1"/>
    <col min="15610" max="15857" width="11.42578125" style="1"/>
    <col min="15858" max="15858" width="4.42578125" style="1" customWidth="1"/>
    <col min="15859" max="15859" width="11" style="1" customWidth="1"/>
    <col min="15860" max="15860" width="37.28515625" style="1" bestFit="1" customWidth="1"/>
    <col min="15861" max="15861" width="21.5703125" style="1" customWidth="1"/>
    <col min="15862" max="15862" width="20.5703125" style="1" customWidth="1"/>
    <col min="15863" max="15863" width="13.85546875" style="1" customWidth="1"/>
    <col min="15864" max="15864" width="11.42578125" style="1"/>
    <col min="15865" max="15865" width="20.5703125" style="1" bestFit="1" customWidth="1"/>
    <col min="15866" max="16113" width="11.42578125" style="1"/>
    <col min="16114" max="16114" width="4.42578125" style="1" customWidth="1"/>
    <col min="16115" max="16115" width="11" style="1" customWidth="1"/>
    <col min="16116" max="16116" width="37.28515625" style="1" bestFit="1" customWidth="1"/>
    <col min="16117" max="16117" width="21.5703125" style="1" customWidth="1"/>
    <col min="16118" max="16118" width="20.5703125" style="1" customWidth="1"/>
    <col min="16119" max="16119" width="13.85546875" style="1" customWidth="1"/>
    <col min="16120" max="16120" width="11.42578125" style="1"/>
    <col min="16121" max="16121" width="20.5703125" style="1" bestFit="1" customWidth="1"/>
    <col min="16122" max="16384" width="11.42578125" style="1"/>
  </cols>
  <sheetData>
    <row r="1" spans="2:10" ht="15" customHeight="1" x14ac:dyDescent="0.25"/>
    <row r="2" spans="2:10" ht="21" x14ac:dyDescent="0.35">
      <c r="B2" s="39" t="s">
        <v>0</v>
      </c>
      <c r="C2" s="40"/>
      <c r="D2" s="40"/>
      <c r="E2" s="40"/>
      <c r="F2" s="40"/>
      <c r="G2" s="40"/>
      <c r="H2" s="40"/>
      <c r="I2" s="40"/>
      <c r="J2" s="40"/>
    </row>
    <row r="3" spans="2:10" ht="15" customHeight="1" x14ac:dyDescent="0.25"/>
    <row r="4" spans="2:10" x14ac:dyDescent="0.25">
      <c r="B4" s="41" t="s">
        <v>88</v>
      </c>
      <c r="C4" s="42"/>
      <c r="D4" s="43" t="s">
        <v>1</v>
      </c>
      <c r="E4" s="43" t="s">
        <v>91</v>
      </c>
      <c r="F4" s="44" t="s">
        <v>82</v>
      </c>
      <c r="G4" s="45" t="s">
        <v>92</v>
      </c>
      <c r="H4" s="44" t="s">
        <v>83</v>
      </c>
      <c r="I4" s="45" t="s">
        <v>93</v>
      </c>
      <c r="J4" s="46" t="s">
        <v>94</v>
      </c>
    </row>
    <row r="5" spans="2:10" x14ac:dyDescent="0.25">
      <c r="B5" s="7">
        <v>1</v>
      </c>
      <c r="C5" s="26" t="s">
        <v>2</v>
      </c>
      <c r="D5" s="26" t="s">
        <v>39</v>
      </c>
      <c r="E5" s="23">
        <v>41071</v>
      </c>
      <c r="F5" s="7">
        <v>2</v>
      </c>
      <c r="G5" s="23"/>
      <c r="H5" s="7"/>
      <c r="I5" s="7"/>
      <c r="J5" s="29">
        <v>7000</v>
      </c>
    </row>
    <row r="6" spans="2:10" x14ac:dyDescent="0.25">
      <c r="B6" s="21">
        <v>2</v>
      </c>
      <c r="C6" s="27" t="s">
        <v>46</v>
      </c>
      <c r="D6" s="27" t="s">
        <v>79</v>
      </c>
      <c r="E6" s="24">
        <v>41073</v>
      </c>
      <c r="F6" s="21">
        <v>21</v>
      </c>
      <c r="G6" s="24"/>
      <c r="H6" s="21"/>
      <c r="I6" s="21"/>
      <c r="J6" s="30">
        <v>27000</v>
      </c>
    </row>
    <row r="7" spans="2:10" x14ac:dyDescent="0.25">
      <c r="B7" s="7">
        <v>3</v>
      </c>
      <c r="C7" s="26" t="s">
        <v>85</v>
      </c>
      <c r="D7" s="26" t="s">
        <v>79</v>
      </c>
      <c r="E7" s="23">
        <v>41106</v>
      </c>
      <c r="F7" s="7">
        <v>18</v>
      </c>
      <c r="G7" s="23"/>
      <c r="H7" s="7"/>
      <c r="I7" s="7"/>
      <c r="J7" s="29">
        <v>28000</v>
      </c>
    </row>
    <row r="8" spans="2:10" x14ac:dyDescent="0.25">
      <c r="B8" s="21">
        <v>4</v>
      </c>
      <c r="C8" s="27" t="s">
        <v>84</v>
      </c>
      <c r="D8" s="27" t="s">
        <v>58</v>
      </c>
      <c r="E8" s="24">
        <v>41130</v>
      </c>
      <c r="F8" s="21">
        <v>7</v>
      </c>
      <c r="G8" s="24"/>
      <c r="H8" s="21"/>
      <c r="I8" s="21"/>
      <c r="J8" s="30">
        <v>22000</v>
      </c>
    </row>
    <row r="9" spans="2:10" x14ac:dyDescent="0.25">
      <c r="B9" s="13">
        <v>5</v>
      </c>
      <c r="C9" s="28" t="s">
        <v>31</v>
      </c>
      <c r="D9" s="28" t="s">
        <v>51</v>
      </c>
      <c r="E9" s="25">
        <v>41136</v>
      </c>
      <c r="F9" s="13">
        <v>3</v>
      </c>
      <c r="G9" s="25"/>
      <c r="H9" s="13"/>
      <c r="I9" s="13"/>
      <c r="J9" s="31">
        <v>22000</v>
      </c>
    </row>
    <row r="10" spans="2:10" x14ac:dyDescent="0.25">
      <c r="B10" s="21">
        <v>6</v>
      </c>
      <c r="C10" s="27" t="s">
        <v>86</v>
      </c>
      <c r="D10" s="27" t="s">
        <v>28</v>
      </c>
      <c r="E10" s="24">
        <v>41136</v>
      </c>
      <c r="F10" s="21">
        <v>9</v>
      </c>
      <c r="G10" s="24"/>
      <c r="H10" s="21"/>
      <c r="I10" s="21"/>
      <c r="J10" s="30">
        <v>61000</v>
      </c>
    </row>
    <row r="11" spans="2:10" x14ac:dyDescent="0.25">
      <c r="B11" s="13">
        <v>7</v>
      </c>
      <c r="C11" s="28" t="s">
        <v>5</v>
      </c>
      <c r="D11" s="28" t="s">
        <v>48</v>
      </c>
      <c r="E11" s="25">
        <v>41156</v>
      </c>
      <c r="F11" s="13">
        <v>30</v>
      </c>
      <c r="G11" s="25"/>
      <c r="H11" s="13"/>
      <c r="I11" s="13"/>
      <c r="J11" s="31">
        <v>4000</v>
      </c>
    </row>
    <row r="12" spans="2:10" x14ac:dyDescent="0.25">
      <c r="B12" s="21">
        <v>8</v>
      </c>
      <c r="C12" s="27" t="s">
        <v>87</v>
      </c>
      <c r="D12" s="27" t="s">
        <v>27</v>
      </c>
      <c r="E12" s="24">
        <v>41197</v>
      </c>
      <c r="F12" s="21">
        <v>10</v>
      </c>
      <c r="G12" s="24"/>
      <c r="H12" s="21"/>
      <c r="I12" s="21"/>
      <c r="J12" s="30">
        <v>34000</v>
      </c>
    </row>
    <row r="13" spans="2:10" x14ac:dyDescent="0.25">
      <c r="B13" s="13">
        <v>9</v>
      </c>
      <c r="C13" s="28" t="s">
        <v>6</v>
      </c>
      <c r="D13" s="28" t="s">
        <v>55</v>
      </c>
      <c r="E13" s="25">
        <v>41207</v>
      </c>
      <c r="F13" s="13">
        <v>2</v>
      </c>
      <c r="G13" s="25"/>
      <c r="H13" s="13"/>
      <c r="I13" s="13"/>
      <c r="J13" s="31">
        <v>1000</v>
      </c>
    </row>
  </sheetData>
  <dataValidations count="3">
    <dataValidation type="list" allowBlank="1" showInputMessage="1" showErrorMessage="1" errorTitle="Falscher Firmenname" error="Es dürfen nur Firmen angegeben werden, die in der Firmenliste aufgeführt sind." sqref="WUW983033:WUW983050 D65523:D65527 IK65523:IK65527 SG65523:SG65527 ACC65523:ACC65527 ALY65523:ALY65527 AVU65523:AVU65527 BFQ65523:BFQ65527 BPM65523:BPM65527 BZI65523:BZI65527 CJE65523:CJE65527 CTA65523:CTA65527 DCW65523:DCW65527 DMS65523:DMS65527 DWO65523:DWO65527 EGK65523:EGK65527 EQG65523:EQG65527 FAC65523:FAC65527 FJY65523:FJY65527 FTU65523:FTU65527 GDQ65523:GDQ65527 GNM65523:GNM65527 GXI65523:GXI65527 HHE65523:HHE65527 HRA65523:HRA65527 IAW65523:IAW65527 IKS65523:IKS65527 IUO65523:IUO65527 JEK65523:JEK65527 JOG65523:JOG65527 JYC65523:JYC65527 KHY65523:KHY65527 KRU65523:KRU65527 LBQ65523:LBQ65527 LLM65523:LLM65527 LVI65523:LVI65527 MFE65523:MFE65527 MPA65523:MPA65527 MYW65523:MYW65527 NIS65523:NIS65527 NSO65523:NSO65527 OCK65523:OCK65527 OMG65523:OMG65527 OWC65523:OWC65527 PFY65523:PFY65527 PPU65523:PPU65527 PZQ65523:PZQ65527 QJM65523:QJM65527 QTI65523:QTI65527 RDE65523:RDE65527 RNA65523:RNA65527 RWW65523:RWW65527 SGS65523:SGS65527 SQO65523:SQO65527 TAK65523:TAK65527 TKG65523:TKG65527 TUC65523:TUC65527 UDY65523:UDY65527 UNU65523:UNU65527 UXQ65523:UXQ65527 VHM65523:VHM65527 VRI65523:VRI65527 WBE65523:WBE65527 WLA65523:WLA65527 WUW65523:WUW65527 D131059:D131063 IK131059:IK131063 SG131059:SG131063 ACC131059:ACC131063 ALY131059:ALY131063 AVU131059:AVU131063 BFQ131059:BFQ131063 BPM131059:BPM131063 BZI131059:BZI131063 CJE131059:CJE131063 CTA131059:CTA131063 DCW131059:DCW131063 DMS131059:DMS131063 DWO131059:DWO131063 EGK131059:EGK131063 EQG131059:EQG131063 FAC131059:FAC131063 FJY131059:FJY131063 FTU131059:FTU131063 GDQ131059:GDQ131063 GNM131059:GNM131063 GXI131059:GXI131063 HHE131059:HHE131063 HRA131059:HRA131063 IAW131059:IAW131063 IKS131059:IKS131063 IUO131059:IUO131063 JEK131059:JEK131063 JOG131059:JOG131063 JYC131059:JYC131063 KHY131059:KHY131063 KRU131059:KRU131063 LBQ131059:LBQ131063 LLM131059:LLM131063 LVI131059:LVI131063 MFE131059:MFE131063 MPA131059:MPA131063 MYW131059:MYW131063 NIS131059:NIS131063 NSO131059:NSO131063 OCK131059:OCK131063 OMG131059:OMG131063 OWC131059:OWC131063 PFY131059:PFY131063 PPU131059:PPU131063 PZQ131059:PZQ131063 QJM131059:QJM131063 QTI131059:QTI131063 RDE131059:RDE131063 RNA131059:RNA131063 RWW131059:RWW131063 SGS131059:SGS131063 SQO131059:SQO131063 TAK131059:TAK131063 TKG131059:TKG131063 TUC131059:TUC131063 UDY131059:UDY131063 UNU131059:UNU131063 UXQ131059:UXQ131063 VHM131059:VHM131063 VRI131059:VRI131063 WBE131059:WBE131063 WLA131059:WLA131063 WUW131059:WUW131063 D196595:D196599 IK196595:IK196599 SG196595:SG196599 ACC196595:ACC196599 ALY196595:ALY196599 AVU196595:AVU196599 BFQ196595:BFQ196599 BPM196595:BPM196599 BZI196595:BZI196599 CJE196595:CJE196599 CTA196595:CTA196599 DCW196595:DCW196599 DMS196595:DMS196599 DWO196595:DWO196599 EGK196595:EGK196599 EQG196595:EQG196599 FAC196595:FAC196599 FJY196595:FJY196599 FTU196595:FTU196599 GDQ196595:GDQ196599 GNM196595:GNM196599 GXI196595:GXI196599 HHE196595:HHE196599 HRA196595:HRA196599 IAW196595:IAW196599 IKS196595:IKS196599 IUO196595:IUO196599 JEK196595:JEK196599 JOG196595:JOG196599 JYC196595:JYC196599 KHY196595:KHY196599 KRU196595:KRU196599 LBQ196595:LBQ196599 LLM196595:LLM196599 LVI196595:LVI196599 MFE196595:MFE196599 MPA196595:MPA196599 MYW196595:MYW196599 NIS196595:NIS196599 NSO196595:NSO196599 OCK196595:OCK196599 OMG196595:OMG196599 OWC196595:OWC196599 PFY196595:PFY196599 PPU196595:PPU196599 PZQ196595:PZQ196599 QJM196595:QJM196599 QTI196595:QTI196599 RDE196595:RDE196599 RNA196595:RNA196599 RWW196595:RWW196599 SGS196595:SGS196599 SQO196595:SQO196599 TAK196595:TAK196599 TKG196595:TKG196599 TUC196595:TUC196599 UDY196595:UDY196599 UNU196595:UNU196599 UXQ196595:UXQ196599 VHM196595:VHM196599 VRI196595:VRI196599 WBE196595:WBE196599 WLA196595:WLA196599 WUW196595:WUW196599 D262131:D262135 IK262131:IK262135 SG262131:SG262135 ACC262131:ACC262135 ALY262131:ALY262135 AVU262131:AVU262135 BFQ262131:BFQ262135 BPM262131:BPM262135 BZI262131:BZI262135 CJE262131:CJE262135 CTA262131:CTA262135 DCW262131:DCW262135 DMS262131:DMS262135 DWO262131:DWO262135 EGK262131:EGK262135 EQG262131:EQG262135 FAC262131:FAC262135 FJY262131:FJY262135 FTU262131:FTU262135 GDQ262131:GDQ262135 GNM262131:GNM262135 GXI262131:GXI262135 HHE262131:HHE262135 HRA262131:HRA262135 IAW262131:IAW262135 IKS262131:IKS262135 IUO262131:IUO262135 JEK262131:JEK262135 JOG262131:JOG262135 JYC262131:JYC262135 KHY262131:KHY262135 KRU262131:KRU262135 LBQ262131:LBQ262135 LLM262131:LLM262135 LVI262131:LVI262135 MFE262131:MFE262135 MPA262131:MPA262135 MYW262131:MYW262135 NIS262131:NIS262135 NSO262131:NSO262135 OCK262131:OCK262135 OMG262131:OMG262135 OWC262131:OWC262135 PFY262131:PFY262135 PPU262131:PPU262135 PZQ262131:PZQ262135 QJM262131:QJM262135 QTI262131:QTI262135 RDE262131:RDE262135 RNA262131:RNA262135 RWW262131:RWW262135 SGS262131:SGS262135 SQO262131:SQO262135 TAK262131:TAK262135 TKG262131:TKG262135 TUC262131:TUC262135 UDY262131:UDY262135 UNU262131:UNU262135 UXQ262131:UXQ262135 VHM262131:VHM262135 VRI262131:VRI262135 WBE262131:WBE262135 WLA262131:WLA262135 WUW262131:WUW262135 D327667:D327671 IK327667:IK327671 SG327667:SG327671 ACC327667:ACC327671 ALY327667:ALY327671 AVU327667:AVU327671 BFQ327667:BFQ327671 BPM327667:BPM327671 BZI327667:BZI327671 CJE327667:CJE327671 CTA327667:CTA327671 DCW327667:DCW327671 DMS327667:DMS327671 DWO327667:DWO327671 EGK327667:EGK327671 EQG327667:EQG327671 FAC327667:FAC327671 FJY327667:FJY327671 FTU327667:FTU327671 GDQ327667:GDQ327671 GNM327667:GNM327671 GXI327667:GXI327671 HHE327667:HHE327671 HRA327667:HRA327671 IAW327667:IAW327671 IKS327667:IKS327671 IUO327667:IUO327671 JEK327667:JEK327671 JOG327667:JOG327671 JYC327667:JYC327671 KHY327667:KHY327671 KRU327667:KRU327671 LBQ327667:LBQ327671 LLM327667:LLM327671 LVI327667:LVI327671 MFE327667:MFE327671 MPA327667:MPA327671 MYW327667:MYW327671 NIS327667:NIS327671 NSO327667:NSO327671 OCK327667:OCK327671 OMG327667:OMG327671 OWC327667:OWC327671 PFY327667:PFY327671 PPU327667:PPU327671 PZQ327667:PZQ327671 QJM327667:QJM327671 QTI327667:QTI327671 RDE327667:RDE327671 RNA327667:RNA327671 RWW327667:RWW327671 SGS327667:SGS327671 SQO327667:SQO327671 TAK327667:TAK327671 TKG327667:TKG327671 TUC327667:TUC327671 UDY327667:UDY327671 UNU327667:UNU327671 UXQ327667:UXQ327671 VHM327667:VHM327671 VRI327667:VRI327671 WBE327667:WBE327671 WLA327667:WLA327671 WUW327667:WUW327671 D393203:D393207 IK393203:IK393207 SG393203:SG393207 ACC393203:ACC393207 ALY393203:ALY393207 AVU393203:AVU393207 BFQ393203:BFQ393207 BPM393203:BPM393207 BZI393203:BZI393207 CJE393203:CJE393207 CTA393203:CTA393207 DCW393203:DCW393207 DMS393203:DMS393207 DWO393203:DWO393207 EGK393203:EGK393207 EQG393203:EQG393207 FAC393203:FAC393207 FJY393203:FJY393207 FTU393203:FTU393207 GDQ393203:GDQ393207 GNM393203:GNM393207 GXI393203:GXI393207 HHE393203:HHE393207 HRA393203:HRA393207 IAW393203:IAW393207 IKS393203:IKS393207 IUO393203:IUO393207 JEK393203:JEK393207 JOG393203:JOG393207 JYC393203:JYC393207 KHY393203:KHY393207 KRU393203:KRU393207 LBQ393203:LBQ393207 LLM393203:LLM393207 LVI393203:LVI393207 MFE393203:MFE393207 MPA393203:MPA393207 MYW393203:MYW393207 NIS393203:NIS393207 NSO393203:NSO393207 OCK393203:OCK393207 OMG393203:OMG393207 OWC393203:OWC393207 PFY393203:PFY393207 PPU393203:PPU393207 PZQ393203:PZQ393207 QJM393203:QJM393207 QTI393203:QTI393207 RDE393203:RDE393207 RNA393203:RNA393207 RWW393203:RWW393207 SGS393203:SGS393207 SQO393203:SQO393207 TAK393203:TAK393207 TKG393203:TKG393207 TUC393203:TUC393207 UDY393203:UDY393207 UNU393203:UNU393207 UXQ393203:UXQ393207 VHM393203:VHM393207 VRI393203:VRI393207 WBE393203:WBE393207 WLA393203:WLA393207 WUW393203:WUW393207 D458739:D458743 IK458739:IK458743 SG458739:SG458743 ACC458739:ACC458743 ALY458739:ALY458743 AVU458739:AVU458743 BFQ458739:BFQ458743 BPM458739:BPM458743 BZI458739:BZI458743 CJE458739:CJE458743 CTA458739:CTA458743 DCW458739:DCW458743 DMS458739:DMS458743 DWO458739:DWO458743 EGK458739:EGK458743 EQG458739:EQG458743 FAC458739:FAC458743 FJY458739:FJY458743 FTU458739:FTU458743 GDQ458739:GDQ458743 GNM458739:GNM458743 GXI458739:GXI458743 HHE458739:HHE458743 HRA458739:HRA458743 IAW458739:IAW458743 IKS458739:IKS458743 IUO458739:IUO458743 JEK458739:JEK458743 JOG458739:JOG458743 JYC458739:JYC458743 KHY458739:KHY458743 KRU458739:KRU458743 LBQ458739:LBQ458743 LLM458739:LLM458743 LVI458739:LVI458743 MFE458739:MFE458743 MPA458739:MPA458743 MYW458739:MYW458743 NIS458739:NIS458743 NSO458739:NSO458743 OCK458739:OCK458743 OMG458739:OMG458743 OWC458739:OWC458743 PFY458739:PFY458743 PPU458739:PPU458743 PZQ458739:PZQ458743 QJM458739:QJM458743 QTI458739:QTI458743 RDE458739:RDE458743 RNA458739:RNA458743 RWW458739:RWW458743 SGS458739:SGS458743 SQO458739:SQO458743 TAK458739:TAK458743 TKG458739:TKG458743 TUC458739:TUC458743 UDY458739:UDY458743 UNU458739:UNU458743 UXQ458739:UXQ458743 VHM458739:VHM458743 VRI458739:VRI458743 WBE458739:WBE458743 WLA458739:WLA458743 WUW458739:WUW458743 D524275:D524279 IK524275:IK524279 SG524275:SG524279 ACC524275:ACC524279 ALY524275:ALY524279 AVU524275:AVU524279 BFQ524275:BFQ524279 BPM524275:BPM524279 BZI524275:BZI524279 CJE524275:CJE524279 CTA524275:CTA524279 DCW524275:DCW524279 DMS524275:DMS524279 DWO524275:DWO524279 EGK524275:EGK524279 EQG524275:EQG524279 FAC524275:FAC524279 FJY524275:FJY524279 FTU524275:FTU524279 GDQ524275:GDQ524279 GNM524275:GNM524279 GXI524275:GXI524279 HHE524275:HHE524279 HRA524275:HRA524279 IAW524275:IAW524279 IKS524275:IKS524279 IUO524275:IUO524279 JEK524275:JEK524279 JOG524275:JOG524279 JYC524275:JYC524279 KHY524275:KHY524279 KRU524275:KRU524279 LBQ524275:LBQ524279 LLM524275:LLM524279 LVI524275:LVI524279 MFE524275:MFE524279 MPA524275:MPA524279 MYW524275:MYW524279 NIS524275:NIS524279 NSO524275:NSO524279 OCK524275:OCK524279 OMG524275:OMG524279 OWC524275:OWC524279 PFY524275:PFY524279 PPU524275:PPU524279 PZQ524275:PZQ524279 QJM524275:QJM524279 QTI524275:QTI524279 RDE524275:RDE524279 RNA524275:RNA524279 RWW524275:RWW524279 SGS524275:SGS524279 SQO524275:SQO524279 TAK524275:TAK524279 TKG524275:TKG524279 TUC524275:TUC524279 UDY524275:UDY524279 UNU524275:UNU524279 UXQ524275:UXQ524279 VHM524275:VHM524279 VRI524275:VRI524279 WBE524275:WBE524279 WLA524275:WLA524279 WUW524275:WUW524279 D589811:D589815 IK589811:IK589815 SG589811:SG589815 ACC589811:ACC589815 ALY589811:ALY589815 AVU589811:AVU589815 BFQ589811:BFQ589815 BPM589811:BPM589815 BZI589811:BZI589815 CJE589811:CJE589815 CTA589811:CTA589815 DCW589811:DCW589815 DMS589811:DMS589815 DWO589811:DWO589815 EGK589811:EGK589815 EQG589811:EQG589815 FAC589811:FAC589815 FJY589811:FJY589815 FTU589811:FTU589815 GDQ589811:GDQ589815 GNM589811:GNM589815 GXI589811:GXI589815 HHE589811:HHE589815 HRA589811:HRA589815 IAW589811:IAW589815 IKS589811:IKS589815 IUO589811:IUO589815 JEK589811:JEK589815 JOG589811:JOG589815 JYC589811:JYC589815 KHY589811:KHY589815 KRU589811:KRU589815 LBQ589811:LBQ589815 LLM589811:LLM589815 LVI589811:LVI589815 MFE589811:MFE589815 MPA589811:MPA589815 MYW589811:MYW589815 NIS589811:NIS589815 NSO589811:NSO589815 OCK589811:OCK589815 OMG589811:OMG589815 OWC589811:OWC589815 PFY589811:PFY589815 PPU589811:PPU589815 PZQ589811:PZQ589815 QJM589811:QJM589815 QTI589811:QTI589815 RDE589811:RDE589815 RNA589811:RNA589815 RWW589811:RWW589815 SGS589811:SGS589815 SQO589811:SQO589815 TAK589811:TAK589815 TKG589811:TKG589815 TUC589811:TUC589815 UDY589811:UDY589815 UNU589811:UNU589815 UXQ589811:UXQ589815 VHM589811:VHM589815 VRI589811:VRI589815 WBE589811:WBE589815 WLA589811:WLA589815 WUW589811:WUW589815 D655347:D655351 IK655347:IK655351 SG655347:SG655351 ACC655347:ACC655351 ALY655347:ALY655351 AVU655347:AVU655351 BFQ655347:BFQ655351 BPM655347:BPM655351 BZI655347:BZI655351 CJE655347:CJE655351 CTA655347:CTA655351 DCW655347:DCW655351 DMS655347:DMS655351 DWO655347:DWO655351 EGK655347:EGK655351 EQG655347:EQG655351 FAC655347:FAC655351 FJY655347:FJY655351 FTU655347:FTU655351 GDQ655347:GDQ655351 GNM655347:GNM655351 GXI655347:GXI655351 HHE655347:HHE655351 HRA655347:HRA655351 IAW655347:IAW655351 IKS655347:IKS655351 IUO655347:IUO655351 JEK655347:JEK655351 JOG655347:JOG655351 JYC655347:JYC655351 KHY655347:KHY655351 KRU655347:KRU655351 LBQ655347:LBQ655351 LLM655347:LLM655351 LVI655347:LVI655351 MFE655347:MFE655351 MPA655347:MPA655351 MYW655347:MYW655351 NIS655347:NIS655351 NSO655347:NSO655351 OCK655347:OCK655351 OMG655347:OMG655351 OWC655347:OWC655351 PFY655347:PFY655351 PPU655347:PPU655351 PZQ655347:PZQ655351 QJM655347:QJM655351 QTI655347:QTI655351 RDE655347:RDE655351 RNA655347:RNA655351 RWW655347:RWW655351 SGS655347:SGS655351 SQO655347:SQO655351 TAK655347:TAK655351 TKG655347:TKG655351 TUC655347:TUC655351 UDY655347:UDY655351 UNU655347:UNU655351 UXQ655347:UXQ655351 VHM655347:VHM655351 VRI655347:VRI655351 WBE655347:WBE655351 WLA655347:WLA655351 WUW655347:WUW655351 D720883:D720887 IK720883:IK720887 SG720883:SG720887 ACC720883:ACC720887 ALY720883:ALY720887 AVU720883:AVU720887 BFQ720883:BFQ720887 BPM720883:BPM720887 BZI720883:BZI720887 CJE720883:CJE720887 CTA720883:CTA720887 DCW720883:DCW720887 DMS720883:DMS720887 DWO720883:DWO720887 EGK720883:EGK720887 EQG720883:EQG720887 FAC720883:FAC720887 FJY720883:FJY720887 FTU720883:FTU720887 GDQ720883:GDQ720887 GNM720883:GNM720887 GXI720883:GXI720887 HHE720883:HHE720887 HRA720883:HRA720887 IAW720883:IAW720887 IKS720883:IKS720887 IUO720883:IUO720887 JEK720883:JEK720887 JOG720883:JOG720887 JYC720883:JYC720887 KHY720883:KHY720887 KRU720883:KRU720887 LBQ720883:LBQ720887 LLM720883:LLM720887 LVI720883:LVI720887 MFE720883:MFE720887 MPA720883:MPA720887 MYW720883:MYW720887 NIS720883:NIS720887 NSO720883:NSO720887 OCK720883:OCK720887 OMG720883:OMG720887 OWC720883:OWC720887 PFY720883:PFY720887 PPU720883:PPU720887 PZQ720883:PZQ720887 QJM720883:QJM720887 QTI720883:QTI720887 RDE720883:RDE720887 RNA720883:RNA720887 RWW720883:RWW720887 SGS720883:SGS720887 SQO720883:SQO720887 TAK720883:TAK720887 TKG720883:TKG720887 TUC720883:TUC720887 UDY720883:UDY720887 UNU720883:UNU720887 UXQ720883:UXQ720887 VHM720883:VHM720887 VRI720883:VRI720887 WBE720883:WBE720887 WLA720883:WLA720887 WUW720883:WUW720887 D786419:D786423 IK786419:IK786423 SG786419:SG786423 ACC786419:ACC786423 ALY786419:ALY786423 AVU786419:AVU786423 BFQ786419:BFQ786423 BPM786419:BPM786423 BZI786419:BZI786423 CJE786419:CJE786423 CTA786419:CTA786423 DCW786419:DCW786423 DMS786419:DMS786423 DWO786419:DWO786423 EGK786419:EGK786423 EQG786419:EQG786423 FAC786419:FAC786423 FJY786419:FJY786423 FTU786419:FTU786423 GDQ786419:GDQ786423 GNM786419:GNM786423 GXI786419:GXI786423 HHE786419:HHE786423 HRA786419:HRA786423 IAW786419:IAW786423 IKS786419:IKS786423 IUO786419:IUO786423 JEK786419:JEK786423 JOG786419:JOG786423 JYC786419:JYC786423 KHY786419:KHY786423 KRU786419:KRU786423 LBQ786419:LBQ786423 LLM786419:LLM786423 LVI786419:LVI786423 MFE786419:MFE786423 MPA786419:MPA786423 MYW786419:MYW786423 NIS786419:NIS786423 NSO786419:NSO786423 OCK786419:OCK786423 OMG786419:OMG786423 OWC786419:OWC786423 PFY786419:PFY786423 PPU786419:PPU786423 PZQ786419:PZQ786423 QJM786419:QJM786423 QTI786419:QTI786423 RDE786419:RDE786423 RNA786419:RNA786423 RWW786419:RWW786423 SGS786419:SGS786423 SQO786419:SQO786423 TAK786419:TAK786423 TKG786419:TKG786423 TUC786419:TUC786423 UDY786419:UDY786423 UNU786419:UNU786423 UXQ786419:UXQ786423 VHM786419:VHM786423 VRI786419:VRI786423 WBE786419:WBE786423 WLA786419:WLA786423 WUW786419:WUW786423 D851955:D851959 IK851955:IK851959 SG851955:SG851959 ACC851955:ACC851959 ALY851955:ALY851959 AVU851955:AVU851959 BFQ851955:BFQ851959 BPM851955:BPM851959 BZI851955:BZI851959 CJE851955:CJE851959 CTA851955:CTA851959 DCW851955:DCW851959 DMS851955:DMS851959 DWO851955:DWO851959 EGK851955:EGK851959 EQG851955:EQG851959 FAC851955:FAC851959 FJY851955:FJY851959 FTU851955:FTU851959 GDQ851955:GDQ851959 GNM851955:GNM851959 GXI851955:GXI851959 HHE851955:HHE851959 HRA851955:HRA851959 IAW851955:IAW851959 IKS851955:IKS851959 IUO851955:IUO851959 JEK851955:JEK851959 JOG851955:JOG851959 JYC851955:JYC851959 KHY851955:KHY851959 KRU851955:KRU851959 LBQ851955:LBQ851959 LLM851955:LLM851959 LVI851955:LVI851959 MFE851955:MFE851959 MPA851955:MPA851959 MYW851955:MYW851959 NIS851955:NIS851959 NSO851955:NSO851959 OCK851955:OCK851959 OMG851955:OMG851959 OWC851955:OWC851959 PFY851955:PFY851959 PPU851955:PPU851959 PZQ851955:PZQ851959 QJM851955:QJM851959 QTI851955:QTI851959 RDE851955:RDE851959 RNA851955:RNA851959 RWW851955:RWW851959 SGS851955:SGS851959 SQO851955:SQO851959 TAK851955:TAK851959 TKG851955:TKG851959 TUC851955:TUC851959 UDY851955:UDY851959 UNU851955:UNU851959 UXQ851955:UXQ851959 VHM851955:VHM851959 VRI851955:VRI851959 WBE851955:WBE851959 WLA851955:WLA851959 WUW851955:WUW851959 D917491:D917495 IK917491:IK917495 SG917491:SG917495 ACC917491:ACC917495 ALY917491:ALY917495 AVU917491:AVU917495 BFQ917491:BFQ917495 BPM917491:BPM917495 BZI917491:BZI917495 CJE917491:CJE917495 CTA917491:CTA917495 DCW917491:DCW917495 DMS917491:DMS917495 DWO917491:DWO917495 EGK917491:EGK917495 EQG917491:EQG917495 FAC917491:FAC917495 FJY917491:FJY917495 FTU917491:FTU917495 GDQ917491:GDQ917495 GNM917491:GNM917495 GXI917491:GXI917495 HHE917491:HHE917495 HRA917491:HRA917495 IAW917491:IAW917495 IKS917491:IKS917495 IUO917491:IUO917495 JEK917491:JEK917495 JOG917491:JOG917495 JYC917491:JYC917495 KHY917491:KHY917495 KRU917491:KRU917495 LBQ917491:LBQ917495 LLM917491:LLM917495 LVI917491:LVI917495 MFE917491:MFE917495 MPA917491:MPA917495 MYW917491:MYW917495 NIS917491:NIS917495 NSO917491:NSO917495 OCK917491:OCK917495 OMG917491:OMG917495 OWC917491:OWC917495 PFY917491:PFY917495 PPU917491:PPU917495 PZQ917491:PZQ917495 QJM917491:QJM917495 QTI917491:QTI917495 RDE917491:RDE917495 RNA917491:RNA917495 RWW917491:RWW917495 SGS917491:SGS917495 SQO917491:SQO917495 TAK917491:TAK917495 TKG917491:TKG917495 TUC917491:TUC917495 UDY917491:UDY917495 UNU917491:UNU917495 UXQ917491:UXQ917495 VHM917491:VHM917495 VRI917491:VRI917495 WBE917491:WBE917495 WLA917491:WLA917495 WUW917491:WUW917495 D983027:D983031 IK983027:IK983031 SG983027:SG983031 ACC983027:ACC983031 ALY983027:ALY983031 AVU983027:AVU983031 BFQ983027:BFQ983031 BPM983027:BPM983031 BZI983027:BZI983031 CJE983027:CJE983031 CTA983027:CTA983031 DCW983027:DCW983031 DMS983027:DMS983031 DWO983027:DWO983031 EGK983027:EGK983031 EQG983027:EQG983031 FAC983027:FAC983031 FJY983027:FJY983031 FTU983027:FTU983031 GDQ983027:GDQ983031 GNM983027:GNM983031 GXI983027:GXI983031 HHE983027:HHE983031 HRA983027:HRA983031 IAW983027:IAW983031 IKS983027:IKS983031 IUO983027:IUO983031 JEK983027:JEK983031 JOG983027:JOG983031 JYC983027:JYC983031 KHY983027:KHY983031 KRU983027:KRU983031 LBQ983027:LBQ983031 LLM983027:LLM983031 LVI983027:LVI983031 MFE983027:MFE983031 MPA983027:MPA983031 MYW983027:MYW983031 NIS983027:NIS983031 NSO983027:NSO983031 OCK983027:OCK983031 OMG983027:OMG983031 OWC983027:OWC983031 PFY983027:PFY983031 PPU983027:PPU983031 PZQ983027:PZQ983031 QJM983027:QJM983031 QTI983027:QTI983031 RDE983027:RDE983031 RNA983027:RNA983031 RWW983027:RWW983031 SGS983027:SGS983031 SQO983027:SQO983031 TAK983027:TAK983031 TKG983027:TKG983031 TUC983027:TUC983031 UDY983027:UDY983031 UNU983027:UNU983031 UXQ983027:UXQ983031 VHM983027:VHM983031 VRI983027:VRI983031 WBE983027:WBE983031 WLA983027:WLA983031 WUW983027:WUW983031 WLA983033:WLA983050 D65529:D65546 IK65529:IK65546 SG65529:SG65546 ACC65529:ACC65546 ALY65529:ALY65546 AVU65529:AVU65546 BFQ65529:BFQ65546 BPM65529:BPM65546 BZI65529:BZI65546 CJE65529:CJE65546 CTA65529:CTA65546 DCW65529:DCW65546 DMS65529:DMS65546 DWO65529:DWO65546 EGK65529:EGK65546 EQG65529:EQG65546 FAC65529:FAC65546 FJY65529:FJY65546 FTU65529:FTU65546 GDQ65529:GDQ65546 GNM65529:GNM65546 GXI65529:GXI65546 HHE65529:HHE65546 HRA65529:HRA65546 IAW65529:IAW65546 IKS65529:IKS65546 IUO65529:IUO65546 JEK65529:JEK65546 JOG65529:JOG65546 JYC65529:JYC65546 KHY65529:KHY65546 KRU65529:KRU65546 LBQ65529:LBQ65546 LLM65529:LLM65546 LVI65529:LVI65546 MFE65529:MFE65546 MPA65529:MPA65546 MYW65529:MYW65546 NIS65529:NIS65546 NSO65529:NSO65546 OCK65529:OCK65546 OMG65529:OMG65546 OWC65529:OWC65546 PFY65529:PFY65546 PPU65529:PPU65546 PZQ65529:PZQ65546 QJM65529:QJM65546 QTI65529:QTI65546 RDE65529:RDE65546 RNA65529:RNA65546 RWW65529:RWW65546 SGS65529:SGS65546 SQO65529:SQO65546 TAK65529:TAK65546 TKG65529:TKG65546 TUC65529:TUC65546 UDY65529:UDY65546 UNU65529:UNU65546 UXQ65529:UXQ65546 VHM65529:VHM65546 VRI65529:VRI65546 WBE65529:WBE65546 WLA65529:WLA65546 WUW65529:WUW65546 D131065:D131082 IK131065:IK131082 SG131065:SG131082 ACC131065:ACC131082 ALY131065:ALY131082 AVU131065:AVU131082 BFQ131065:BFQ131082 BPM131065:BPM131082 BZI131065:BZI131082 CJE131065:CJE131082 CTA131065:CTA131082 DCW131065:DCW131082 DMS131065:DMS131082 DWO131065:DWO131082 EGK131065:EGK131082 EQG131065:EQG131082 FAC131065:FAC131082 FJY131065:FJY131082 FTU131065:FTU131082 GDQ131065:GDQ131082 GNM131065:GNM131082 GXI131065:GXI131082 HHE131065:HHE131082 HRA131065:HRA131082 IAW131065:IAW131082 IKS131065:IKS131082 IUO131065:IUO131082 JEK131065:JEK131082 JOG131065:JOG131082 JYC131065:JYC131082 KHY131065:KHY131082 KRU131065:KRU131082 LBQ131065:LBQ131082 LLM131065:LLM131082 LVI131065:LVI131082 MFE131065:MFE131082 MPA131065:MPA131082 MYW131065:MYW131082 NIS131065:NIS131082 NSO131065:NSO131082 OCK131065:OCK131082 OMG131065:OMG131082 OWC131065:OWC131082 PFY131065:PFY131082 PPU131065:PPU131082 PZQ131065:PZQ131082 QJM131065:QJM131082 QTI131065:QTI131082 RDE131065:RDE131082 RNA131065:RNA131082 RWW131065:RWW131082 SGS131065:SGS131082 SQO131065:SQO131082 TAK131065:TAK131082 TKG131065:TKG131082 TUC131065:TUC131082 UDY131065:UDY131082 UNU131065:UNU131082 UXQ131065:UXQ131082 VHM131065:VHM131082 VRI131065:VRI131082 WBE131065:WBE131082 WLA131065:WLA131082 WUW131065:WUW131082 D196601:D196618 IK196601:IK196618 SG196601:SG196618 ACC196601:ACC196618 ALY196601:ALY196618 AVU196601:AVU196618 BFQ196601:BFQ196618 BPM196601:BPM196618 BZI196601:BZI196618 CJE196601:CJE196618 CTA196601:CTA196618 DCW196601:DCW196618 DMS196601:DMS196618 DWO196601:DWO196618 EGK196601:EGK196618 EQG196601:EQG196618 FAC196601:FAC196618 FJY196601:FJY196618 FTU196601:FTU196618 GDQ196601:GDQ196618 GNM196601:GNM196618 GXI196601:GXI196618 HHE196601:HHE196618 HRA196601:HRA196618 IAW196601:IAW196618 IKS196601:IKS196618 IUO196601:IUO196618 JEK196601:JEK196618 JOG196601:JOG196618 JYC196601:JYC196618 KHY196601:KHY196618 KRU196601:KRU196618 LBQ196601:LBQ196618 LLM196601:LLM196618 LVI196601:LVI196618 MFE196601:MFE196618 MPA196601:MPA196618 MYW196601:MYW196618 NIS196601:NIS196618 NSO196601:NSO196618 OCK196601:OCK196618 OMG196601:OMG196618 OWC196601:OWC196618 PFY196601:PFY196618 PPU196601:PPU196618 PZQ196601:PZQ196618 QJM196601:QJM196618 QTI196601:QTI196618 RDE196601:RDE196618 RNA196601:RNA196618 RWW196601:RWW196618 SGS196601:SGS196618 SQO196601:SQO196618 TAK196601:TAK196618 TKG196601:TKG196618 TUC196601:TUC196618 UDY196601:UDY196618 UNU196601:UNU196618 UXQ196601:UXQ196618 VHM196601:VHM196618 VRI196601:VRI196618 WBE196601:WBE196618 WLA196601:WLA196618 WUW196601:WUW196618 D262137:D262154 IK262137:IK262154 SG262137:SG262154 ACC262137:ACC262154 ALY262137:ALY262154 AVU262137:AVU262154 BFQ262137:BFQ262154 BPM262137:BPM262154 BZI262137:BZI262154 CJE262137:CJE262154 CTA262137:CTA262154 DCW262137:DCW262154 DMS262137:DMS262154 DWO262137:DWO262154 EGK262137:EGK262154 EQG262137:EQG262154 FAC262137:FAC262154 FJY262137:FJY262154 FTU262137:FTU262154 GDQ262137:GDQ262154 GNM262137:GNM262154 GXI262137:GXI262154 HHE262137:HHE262154 HRA262137:HRA262154 IAW262137:IAW262154 IKS262137:IKS262154 IUO262137:IUO262154 JEK262137:JEK262154 JOG262137:JOG262154 JYC262137:JYC262154 KHY262137:KHY262154 KRU262137:KRU262154 LBQ262137:LBQ262154 LLM262137:LLM262154 LVI262137:LVI262154 MFE262137:MFE262154 MPA262137:MPA262154 MYW262137:MYW262154 NIS262137:NIS262154 NSO262137:NSO262154 OCK262137:OCK262154 OMG262137:OMG262154 OWC262137:OWC262154 PFY262137:PFY262154 PPU262137:PPU262154 PZQ262137:PZQ262154 QJM262137:QJM262154 QTI262137:QTI262154 RDE262137:RDE262154 RNA262137:RNA262154 RWW262137:RWW262154 SGS262137:SGS262154 SQO262137:SQO262154 TAK262137:TAK262154 TKG262137:TKG262154 TUC262137:TUC262154 UDY262137:UDY262154 UNU262137:UNU262154 UXQ262137:UXQ262154 VHM262137:VHM262154 VRI262137:VRI262154 WBE262137:WBE262154 WLA262137:WLA262154 WUW262137:WUW262154 D327673:D327690 IK327673:IK327690 SG327673:SG327690 ACC327673:ACC327690 ALY327673:ALY327690 AVU327673:AVU327690 BFQ327673:BFQ327690 BPM327673:BPM327690 BZI327673:BZI327690 CJE327673:CJE327690 CTA327673:CTA327690 DCW327673:DCW327690 DMS327673:DMS327690 DWO327673:DWO327690 EGK327673:EGK327690 EQG327673:EQG327690 FAC327673:FAC327690 FJY327673:FJY327690 FTU327673:FTU327690 GDQ327673:GDQ327690 GNM327673:GNM327690 GXI327673:GXI327690 HHE327673:HHE327690 HRA327673:HRA327690 IAW327673:IAW327690 IKS327673:IKS327690 IUO327673:IUO327690 JEK327673:JEK327690 JOG327673:JOG327690 JYC327673:JYC327690 KHY327673:KHY327690 KRU327673:KRU327690 LBQ327673:LBQ327690 LLM327673:LLM327690 LVI327673:LVI327690 MFE327673:MFE327690 MPA327673:MPA327690 MYW327673:MYW327690 NIS327673:NIS327690 NSO327673:NSO327690 OCK327673:OCK327690 OMG327673:OMG327690 OWC327673:OWC327690 PFY327673:PFY327690 PPU327673:PPU327690 PZQ327673:PZQ327690 QJM327673:QJM327690 QTI327673:QTI327690 RDE327673:RDE327690 RNA327673:RNA327690 RWW327673:RWW327690 SGS327673:SGS327690 SQO327673:SQO327690 TAK327673:TAK327690 TKG327673:TKG327690 TUC327673:TUC327690 UDY327673:UDY327690 UNU327673:UNU327690 UXQ327673:UXQ327690 VHM327673:VHM327690 VRI327673:VRI327690 WBE327673:WBE327690 WLA327673:WLA327690 WUW327673:WUW327690 D393209:D393226 IK393209:IK393226 SG393209:SG393226 ACC393209:ACC393226 ALY393209:ALY393226 AVU393209:AVU393226 BFQ393209:BFQ393226 BPM393209:BPM393226 BZI393209:BZI393226 CJE393209:CJE393226 CTA393209:CTA393226 DCW393209:DCW393226 DMS393209:DMS393226 DWO393209:DWO393226 EGK393209:EGK393226 EQG393209:EQG393226 FAC393209:FAC393226 FJY393209:FJY393226 FTU393209:FTU393226 GDQ393209:GDQ393226 GNM393209:GNM393226 GXI393209:GXI393226 HHE393209:HHE393226 HRA393209:HRA393226 IAW393209:IAW393226 IKS393209:IKS393226 IUO393209:IUO393226 JEK393209:JEK393226 JOG393209:JOG393226 JYC393209:JYC393226 KHY393209:KHY393226 KRU393209:KRU393226 LBQ393209:LBQ393226 LLM393209:LLM393226 LVI393209:LVI393226 MFE393209:MFE393226 MPA393209:MPA393226 MYW393209:MYW393226 NIS393209:NIS393226 NSO393209:NSO393226 OCK393209:OCK393226 OMG393209:OMG393226 OWC393209:OWC393226 PFY393209:PFY393226 PPU393209:PPU393226 PZQ393209:PZQ393226 QJM393209:QJM393226 QTI393209:QTI393226 RDE393209:RDE393226 RNA393209:RNA393226 RWW393209:RWW393226 SGS393209:SGS393226 SQO393209:SQO393226 TAK393209:TAK393226 TKG393209:TKG393226 TUC393209:TUC393226 UDY393209:UDY393226 UNU393209:UNU393226 UXQ393209:UXQ393226 VHM393209:VHM393226 VRI393209:VRI393226 WBE393209:WBE393226 WLA393209:WLA393226 WUW393209:WUW393226 D458745:D458762 IK458745:IK458762 SG458745:SG458762 ACC458745:ACC458762 ALY458745:ALY458762 AVU458745:AVU458762 BFQ458745:BFQ458762 BPM458745:BPM458762 BZI458745:BZI458762 CJE458745:CJE458762 CTA458745:CTA458762 DCW458745:DCW458762 DMS458745:DMS458762 DWO458745:DWO458762 EGK458745:EGK458762 EQG458745:EQG458762 FAC458745:FAC458762 FJY458745:FJY458762 FTU458745:FTU458762 GDQ458745:GDQ458762 GNM458745:GNM458762 GXI458745:GXI458762 HHE458745:HHE458762 HRA458745:HRA458762 IAW458745:IAW458762 IKS458745:IKS458762 IUO458745:IUO458762 JEK458745:JEK458762 JOG458745:JOG458762 JYC458745:JYC458762 KHY458745:KHY458762 KRU458745:KRU458762 LBQ458745:LBQ458762 LLM458745:LLM458762 LVI458745:LVI458762 MFE458745:MFE458762 MPA458745:MPA458762 MYW458745:MYW458762 NIS458745:NIS458762 NSO458745:NSO458762 OCK458745:OCK458762 OMG458745:OMG458762 OWC458745:OWC458762 PFY458745:PFY458762 PPU458745:PPU458762 PZQ458745:PZQ458762 QJM458745:QJM458762 QTI458745:QTI458762 RDE458745:RDE458762 RNA458745:RNA458762 RWW458745:RWW458762 SGS458745:SGS458762 SQO458745:SQO458762 TAK458745:TAK458762 TKG458745:TKG458762 TUC458745:TUC458762 UDY458745:UDY458762 UNU458745:UNU458762 UXQ458745:UXQ458762 VHM458745:VHM458762 VRI458745:VRI458762 WBE458745:WBE458762 WLA458745:WLA458762 WUW458745:WUW458762 D524281:D524298 IK524281:IK524298 SG524281:SG524298 ACC524281:ACC524298 ALY524281:ALY524298 AVU524281:AVU524298 BFQ524281:BFQ524298 BPM524281:BPM524298 BZI524281:BZI524298 CJE524281:CJE524298 CTA524281:CTA524298 DCW524281:DCW524298 DMS524281:DMS524298 DWO524281:DWO524298 EGK524281:EGK524298 EQG524281:EQG524298 FAC524281:FAC524298 FJY524281:FJY524298 FTU524281:FTU524298 GDQ524281:GDQ524298 GNM524281:GNM524298 GXI524281:GXI524298 HHE524281:HHE524298 HRA524281:HRA524298 IAW524281:IAW524298 IKS524281:IKS524298 IUO524281:IUO524298 JEK524281:JEK524298 JOG524281:JOG524298 JYC524281:JYC524298 KHY524281:KHY524298 KRU524281:KRU524298 LBQ524281:LBQ524298 LLM524281:LLM524298 LVI524281:LVI524298 MFE524281:MFE524298 MPA524281:MPA524298 MYW524281:MYW524298 NIS524281:NIS524298 NSO524281:NSO524298 OCK524281:OCK524298 OMG524281:OMG524298 OWC524281:OWC524298 PFY524281:PFY524298 PPU524281:PPU524298 PZQ524281:PZQ524298 QJM524281:QJM524298 QTI524281:QTI524298 RDE524281:RDE524298 RNA524281:RNA524298 RWW524281:RWW524298 SGS524281:SGS524298 SQO524281:SQO524298 TAK524281:TAK524298 TKG524281:TKG524298 TUC524281:TUC524298 UDY524281:UDY524298 UNU524281:UNU524298 UXQ524281:UXQ524298 VHM524281:VHM524298 VRI524281:VRI524298 WBE524281:WBE524298 WLA524281:WLA524298 WUW524281:WUW524298 D589817:D589834 IK589817:IK589834 SG589817:SG589834 ACC589817:ACC589834 ALY589817:ALY589834 AVU589817:AVU589834 BFQ589817:BFQ589834 BPM589817:BPM589834 BZI589817:BZI589834 CJE589817:CJE589834 CTA589817:CTA589834 DCW589817:DCW589834 DMS589817:DMS589834 DWO589817:DWO589834 EGK589817:EGK589834 EQG589817:EQG589834 FAC589817:FAC589834 FJY589817:FJY589834 FTU589817:FTU589834 GDQ589817:GDQ589834 GNM589817:GNM589834 GXI589817:GXI589834 HHE589817:HHE589834 HRA589817:HRA589834 IAW589817:IAW589834 IKS589817:IKS589834 IUO589817:IUO589834 JEK589817:JEK589834 JOG589817:JOG589834 JYC589817:JYC589834 KHY589817:KHY589834 KRU589817:KRU589834 LBQ589817:LBQ589834 LLM589817:LLM589834 LVI589817:LVI589834 MFE589817:MFE589834 MPA589817:MPA589834 MYW589817:MYW589834 NIS589817:NIS589834 NSO589817:NSO589834 OCK589817:OCK589834 OMG589817:OMG589834 OWC589817:OWC589834 PFY589817:PFY589834 PPU589817:PPU589834 PZQ589817:PZQ589834 QJM589817:QJM589834 QTI589817:QTI589834 RDE589817:RDE589834 RNA589817:RNA589834 RWW589817:RWW589834 SGS589817:SGS589834 SQO589817:SQO589834 TAK589817:TAK589834 TKG589817:TKG589834 TUC589817:TUC589834 UDY589817:UDY589834 UNU589817:UNU589834 UXQ589817:UXQ589834 VHM589817:VHM589834 VRI589817:VRI589834 WBE589817:WBE589834 WLA589817:WLA589834 WUW589817:WUW589834 D655353:D655370 IK655353:IK655370 SG655353:SG655370 ACC655353:ACC655370 ALY655353:ALY655370 AVU655353:AVU655370 BFQ655353:BFQ655370 BPM655353:BPM655370 BZI655353:BZI655370 CJE655353:CJE655370 CTA655353:CTA655370 DCW655353:DCW655370 DMS655353:DMS655370 DWO655353:DWO655370 EGK655353:EGK655370 EQG655353:EQG655370 FAC655353:FAC655370 FJY655353:FJY655370 FTU655353:FTU655370 GDQ655353:GDQ655370 GNM655353:GNM655370 GXI655353:GXI655370 HHE655353:HHE655370 HRA655353:HRA655370 IAW655353:IAW655370 IKS655353:IKS655370 IUO655353:IUO655370 JEK655353:JEK655370 JOG655353:JOG655370 JYC655353:JYC655370 KHY655353:KHY655370 KRU655353:KRU655370 LBQ655353:LBQ655370 LLM655353:LLM655370 LVI655353:LVI655370 MFE655353:MFE655370 MPA655353:MPA655370 MYW655353:MYW655370 NIS655353:NIS655370 NSO655353:NSO655370 OCK655353:OCK655370 OMG655353:OMG655370 OWC655353:OWC655370 PFY655353:PFY655370 PPU655353:PPU655370 PZQ655353:PZQ655370 QJM655353:QJM655370 QTI655353:QTI655370 RDE655353:RDE655370 RNA655353:RNA655370 RWW655353:RWW655370 SGS655353:SGS655370 SQO655353:SQO655370 TAK655353:TAK655370 TKG655353:TKG655370 TUC655353:TUC655370 UDY655353:UDY655370 UNU655353:UNU655370 UXQ655353:UXQ655370 VHM655353:VHM655370 VRI655353:VRI655370 WBE655353:WBE655370 WLA655353:WLA655370 WUW655353:WUW655370 D720889:D720906 IK720889:IK720906 SG720889:SG720906 ACC720889:ACC720906 ALY720889:ALY720906 AVU720889:AVU720906 BFQ720889:BFQ720906 BPM720889:BPM720906 BZI720889:BZI720906 CJE720889:CJE720906 CTA720889:CTA720906 DCW720889:DCW720906 DMS720889:DMS720906 DWO720889:DWO720906 EGK720889:EGK720906 EQG720889:EQG720906 FAC720889:FAC720906 FJY720889:FJY720906 FTU720889:FTU720906 GDQ720889:GDQ720906 GNM720889:GNM720906 GXI720889:GXI720906 HHE720889:HHE720906 HRA720889:HRA720906 IAW720889:IAW720906 IKS720889:IKS720906 IUO720889:IUO720906 JEK720889:JEK720906 JOG720889:JOG720906 JYC720889:JYC720906 KHY720889:KHY720906 KRU720889:KRU720906 LBQ720889:LBQ720906 LLM720889:LLM720906 LVI720889:LVI720906 MFE720889:MFE720906 MPA720889:MPA720906 MYW720889:MYW720906 NIS720889:NIS720906 NSO720889:NSO720906 OCK720889:OCK720906 OMG720889:OMG720906 OWC720889:OWC720906 PFY720889:PFY720906 PPU720889:PPU720906 PZQ720889:PZQ720906 QJM720889:QJM720906 QTI720889:QTI720906 RDE720889:RDE720906 RNA720889:RNA720906 RWW720889:RWW720906 SGS720889:SGS720906 SQO720889:SQO720906 TAK720889:TAK720906 TKG720889:TKG720906 TUC720889:TUC720906 UDY720889:UDY720906 UNU720889:UNU720906 UXQ720889:UXQ720906 VHM720889:VHM720906 VRI720889:VRI720906 WBE720889:WBE720906 WLA720889:WLA720906 WUW720889:WUW720906 D786425:D786442 IK786425:IK786442 SG786425:SG786442 ACC786425:ACC786442 ALY786425:ALY786442 AVU786425:AVU786442 BFQ786425:BFQ786442 BPM786425:BPM786442 BZI786425:BZI786442 CJE786425:CJE786442 CTA786425:CTA786442 DCW786425:DCW786442 DMS786425:DMS786442 DWO786425:DWO786442 EGK786425:EGK786442 EQG786425:EQG786442 FAC786425:FAC786442 FJY786425:FJY786442 FTU786425:FTU786442 GDQ786425:GDQ786442 GNM786425:GNM786442 GXI786425:GXI786442 HHE786425:HHE786442 HRA786425:HRA786442 IAW786425:IAW786442 IKS786425:IKS786442 IUO786425:IUO786442 JEK786425:JEK786442 JOG786425:JOG786442 JYC786425:JYC786442 KHY786425:KHY786442 KRU786425:KRU786442 LBQ786425:LBQ786442 LLM786425:LLM786442 LVI786425:LVI786442 MFE786425:MFE786442 MPA786425:MPA786442 MYW786425:MYW786442 NIS786425:NIS786442 NSO786425:NSO786442 OCK786425:OCK786442 OMG786425:OMG786442 OWC786425:OWC786442 PFY786425:PFY786442 PPU786425:PPU786442 PZQ786425:PZQ786442 QJM786425:QJM786442 QTI786425:QTI786442 RDE786425:RDE786442 RNA786425:RNA786442 RWW786425:RWW786442 SGS786425:SGS786442 SQO786425:SQO786442 TAK786425:TAK786442 TKG786425:TKG786442 TUC786425:TUC786442 UDY786425:UDY786442 UNU786425:UNU786442 UXQ786425:UXQ786442 VHM786425:VHM786442 VRI786425:VRI786442 WBE786425:WBE786442 WLA786425:WLA786442 WUW786425:WUW786442 D851961:D851978 IK851961:IK851978 SG851961:SG851978 ACC851961:ACC851978 ALY851961:ALY851978 AVU851961:AVU851978 BFQ851961:BFQ851978 BPM851961:BPM851978 BZI851961:BZI851978 CJE851961:CJE851978 CTA851961:CTA851978 DCW851961:DCW851978 DMS851961:DMS851978 DWO851961:DWO851978 EGK851961:EGK851978 EQG851961:EQG851978 FAC851961:FAC851978 FJY851961:FJY851978 FTU851961:FTU851978 GDQ851961:GDQ851978 GNM851961:GNM851978 GXI851961:GXI851978 HHE851961:HHE851978 HRA851961:HRA851978 IAW851961:IAW851978 IKS851961:IKS851978 IUO851961:IUO851978 JEK851961:JEK851978 JOG851961:JOG851978 JYC851961:JYC851978 KHY851961:KHY851978 KRU851961:KRU851978 LBQ851961:LBQ851978 LLM851961:LLM851978 LVI851961:LVI851978 MFE851961:MFE851978 MPA851961:MPA851978 MYW851961:MYW851978 NIS851961:NIS851978 NSO851961:NSO851978 OCK851961:OCK851978 OMG851961:OMG851978 OWC851961:OWC851978 PFY851961:PFY851978 PPU851961:PPU851978 PZQ851961:PZQ851978 QJM851961:QJM851978 QTI851961:QTI851978 RDE851961:RDE851978 RNA851961:RNA851978 RWW851961:RWW851978 SGS851961:SGS851978 SQO851961:SQO851978 TAK851961:TAK851978 TKG851961:TKG851978 TUC851961:TUC851978 UDY851961:UDY851978 UNU851961:UNU851978 UXQ851961:UXQ851978 VHM851961:VHM851978 VRI851961:VRI851978 WBE851961:WBE851978 WLA851961:WLA851978 WUW851961:WUW851978 D917497:D917514 IK917497:IK917514 SG917497:SG917514 ACC917497:ACC917514 ALY917497:ALY917514 AVU917497:AVU917514 BFQ917497:BFQ917514 BPM917497:BPM917514 BZI917497:BZI917514 CJE917497:CJE917514 CTA917497:CTA917514 DCW917497:DCW917514 DMS917497:DMS917514 DWO917497:DWO917514 EGK917497:EGK917514 EQG917497:EQG917514 FAC917497:FAC917514 FJY917497:FJY917514 FTU917497:FTU917514 GDQ917497:GDQ917514 GNM917497:GNM917514 GXI917497:GXI917514 HHE917497:HHE917514 HRA917497:HRA917514 IAW917497:IAW917514 IKS917497:IKS917514 IUO917497:IUO917514 JEK917497:JEK917514 JOG917497:JOG917514 JYC917497:JYC917514 KHY917497:KHY917514 KRU917497:KRU917514 LBQ917497:LBQ917514 LLM917497:LLM917514 LVI917497:LVI917514 MFE917497:MFE917514 MPA917497:MPA917514 MYW917497:MYW917514 NIS917497:NIS917514 NSO917497:NSO917514 OCK917497:OCK917514 OMG917497:OMG917514 OWC917497:OWC917514 PFY917497:PFY917514 PPU917497:PPU917514 PZQ917497:PZQ917514 QJM917497:QJM917514 QTI917497:QTI917514 RDE917497:RDE917514 RNA917497:RNA917514 RWW917497:RWW917514 SGS917497:SGS917514 SQO917497:SQO917514 TAK917497:TAK917514 TKG917497:TKG917514 TUC917497:TUC917514 UDY917497:UDY917514 UNU917497:UNU917514 UXQ917497:UXQ917514 VHM917497:VHM917514 VRI917497:VRI917514 WBE917497:WBE917514 WLA917497:WLA917514 WUW917497:WUW917514 D983033:D983050 IK983033:IK983050 SG983033:SG983050 ACC983033:ACC983050 ALY983033:ALY983050 AVU983033:AVU983050 BFQ983033:BFQ983050 BPM983033:BPM983050 BZI983033:BZI983050 CJE983033:CJE983050 CTA983033:CTA983050 DCW983033:DCW983050 DMS983033:DMS983050 DWO983033:DWO983050 EGK983033:EGK983050 EQG983033:EQG983050 FAC983033:FAC983050 FJY983033:FJY983050 FTU983033:FTU983050 GDQ983033:GDQ983050 GNM983033:GNM983050 GXI983033:GXI983050 HHE983033:HHE983050 HRA983033:HRA983050 IAW983033:IAW983050 IKS983033:IKS983050 IUO983033:IUO983050 JEK983033:JEK983050 JOG983033:JOG983050 JYC983033:JYC983050 KHY983033:KHY983050 KRU983033:KRU983050 LBQ983033:LBQ983050 LLM983033:LLM983050 LVI983033:LVI983050 MFE983033:MFE983050 MPA983033:MPA983050 MYW983033:MYW983050 NIS983033:NIS983050 NSO983033:NSO983050 OCK983033:OCK983050 OMG983033:OMG983050 OWC983033:OWC983050 PFY983033:PFY983050 PPU983033:PPU983050 PZQ983033:PZQ983050 QJM983033:QJM983050 QTI983033:QTI983050 RDE983033:RDE983050 RNA983033:RNA983050 RWW983033:RWW983050 SGS983033:SGS983050 SQO983033:SQO983050 TAK983033:TAK983050 TKG983033:TKG983050 TUC983033:TUC983050 UDY983033:UDY983050 UNU983033:UNU983050 UXQ983033:UXQ983050 VHM983033:VHM983050 VRI983033:VRI983050 WBE983033:WBE983050 WUW5:WUW13 WLA5:WLA13 WBE5:WBE13 VRI5:VRI13 VHM5:VHM13 UXQ5:UXQ13 UNU5:UNU13 UDY5:UDY13 TUC5:TUC13 TKG5:TKG13 TAK5:TAK13 SQO5:SQO13 SGS5:SGS13 RWW5:RWW13 RNA5:RNA13 RDE5:RDE13 QTI5:QTI13 QJM5:QJM13 PZQ5:PZQ13 PPU5:PPU13 PFY5:PFY13 OWC5:OWC13 OMG5:OMG13 OCK5:OCK13 NSO5:NSO13 NIS5:NIS13 MYW5:MYW13 MPA5:MPA13 MFE5:MFE13 LVI5:LVI13 LLM5:LLM13 LBQ5:LBQ13 KRU5:KRU13 KHY5:KHY13 JYC5:JYC13 JOG5:JOG13 JEK5:JEK13 IUO5:IUO13 IKS5:IKS13 IAW5:IAW13 HRA5:HRA13 HHE5:HHE13 GXI5:GXI13 GNM5:GNM13 GDQ5:GDQ13 FTU5:FTU13 FJY5:FJY13 FAC5:FAC13 EQG5:EQG13 EGK5:EGK13 DWO5:DWO13 DMS5:DMS13 DCW5:DCW13 CTA5:CTA13 CJE5:CJE13 BZI5:BZI13 BPM5:BPM13 BFQ5:BFQ13 AVU5:AVU13 ALY5:ALY13 ACC5:ACC13 SG5:SG13 IK5:IK13">
      <formula1>Firma</formula1>
    </dataValidation>
    <dataValidation allowBlank="1" showInputMessage="1" showErrorMessage="1" errorTitle="Falsche Eingabe" error="Es dürfen nur Tätigkeiten angegeben werden,_x000a_die bei der Kostenplanung bereits berücksichtigt wurde." sqref="C65523:C65527 IJ65523:IJ65527 SF65523:SF65527 ACB65523:ACB65527 ALX65523:ALX65527 AVT65523:AVT65527 BFP65523:BFP65527 BPL65523:BPL65527 BZH65523:BZH65527 CJD65523:CJD65527 CSZ65523:CSZ65527 DCV65523:DCV65527 DMR65523:DMR65527 DWN65523:DWN65527 EGJ65523:EGJ65527 EQF65523:EQF65527 FAB65523:FAB65527 FJX65523:FJX65527 FTT65523:FTT65527 GDP65523:GDP65527 GNL65523:GNL65527 GXH65523:GXH65527 HHD65523:HHD65527 HQZ65523:HQZ65527 IAV65523:IAV65527 IKR65523:IKR65527 IUN65523:IUN65527 JEJ65523:JEJ65527 JOF65523:JOF65527 JYB65523:JYB65527 KHX65523:KHX65527 KRT65523:KRT65527 LBP65523:LBP65527 LLL65523:LLL65527 LVH65523:LVH65527 MFD65523:MFD65527 MOZ65523:MOZ65527 MYV65523:MYV65527 NIR65523:NIR65527 NSN65523:NSN65527 OCJ65523:OCJ65527 OMF65523:OMF65527 OWB65523:OWB65527 PFX65523:PFX65527 PPT65523:PPT65527 PZP65523:PZP65527 QJL65523:QJL65527 QTH65523:QTH65527 RDD65523:RDD65527 RMZ65523:RMZ65527 RWV65523:RWV65527 SGR65523:SGR65527 SQN65523:SQN65527 TAJ65523:TAJ65527 TKF65523:TKF65527 TUB65523:TUB65527 UDX65523:UDX65527 UNT65523:UNT65527 UXP65523:UXP65527 VHL65523:VHL65527 VRH65523:VRH65527 WBD65523:WBD65527 WKZ65523:WKZ65527 WUV65523:WUV65527 C131059:C131063 IJ131059:IJ131063 SF131059:SF131063 ACB131059:ACB131063 ALX131059:ALX131063 AVT131059:AVT131063 BFP131059:BFP131063 BPL131059:BPL131063 BZH131059:BZH131063 CJD131059:CJD131063 CSZ131059:CSZ131063 DCV131059:DCV131063 DMR131059:DMR131063 DWN131059:DWN131063 EGJ131059:EGJ131063 EQF131059:EQF131063 FAB131059:FAB131063 FJX131059:FJX131063 FTT131059:FTT131063 GDP131059:GDP131063 GNL131059:GNL131063 GXH131059:GXH131063 HHD131059:HHD131063 HQZ131059:HQZ131063 IAV131059:IAV131063 IKR131059:IKR131063 IUN131059:IUN131063 JEJ131059:JEJ131063 JOF131059:JOF131063 JYB131059:JYB131063 KHX131059:KHX131063 KRT131059:KRT131063 LBP131059:LBP131063 LLL131059:LLL131063 LVH131059:LVH131063 MFD131059:MFD131063 MOZ131059:MOZ131063 MYV131059:MYV131063 NIR131059:NIR131063 NSN131059:NSN131063 OCJ131059:OCJ131063 OMF131059:OMF131063 OWB131059:OWB131063 PFX131059:PFX131063 PPT131059:PPT131063 PZP131059:PZP131063 QJL131059:QJL131063 QTH131059:QTH131063 RDD131059:RDD131063 RMZ131059:RMZ131063 RWV131059:RWV131063 SGR131059:SGR131063 SQN131059:SQN131063 TAJ131059:TAJ131063 TKF131059:TKF131063 TUB131059:TUB131063 UDX131059:UDX131063 UNT131059:UNT131063 UXP131059:UXP131063 VHL131059:VHL131063 VRH131059:VRH131063 WBD131059:WBD131063 WKZ131059:WKZ131063 WUV131059:WUV131063 C196595:C196599 IJ196595:IJ196599 SF196595:SF196599 ACB196595:ACB196599 ALX196595:ALX196599 AVT196595:AVT196599 BFP196595:BFP196599 BPL196595:BPL196599 BZH196595:BZH196599 CJD196595:CJD196599 CSZ196595:CSZ196599 DCV196595:DCV196599 DMR196595:DMR196599 DWN196595:DWN196599 EGJ196595:EGJ196599 EQF196595:EQF196599 FAB196595:FAB196599 FJX196595:FJX196599 FTT196595:FTT196599 GDP196595:GDP196599 GNL196595:GNL196599 GXH196595:GXH196599 HHD196595:HHD196599 HQZ196595:HQZ196599 IAV196595:IAV196599 IKR196595:IKR196599 IUN196595:IUN196599 JEJ196595:JEJ196599 JOF196595:JOF196599 JYB196595:JYB196599 KHX196595:KHX196599 KRT196595:KRT196599 LBP196595:LBP196599 LLL196595:LLL196599 LVH196595:LVH196599 MFD196595:MFD196599 MOZ196595:MOZ196599 MYV196595:MYV196599 NIR196595:NIR196599 NSN196595:NSN196599 OCJ196595:OCJ196599 OMF196595:OMF196599 OWB196595:OWB196599 PFX196595:PFX196599 PPT196595:PPT196599 PZP196595:PZP196599 QJL196595:QJL196599 QTH196595:QTH196599 RDD196595:RDD196599 RMZ196595:RMZ196599 RWV196595:RWV196599 SGR196595:SGR196599 SQN196595:SQN196599 TAJ196595:TAJ196599 TKF196595:TKF196599 TUB196595:TUB196599 UDX196595:UDX196599 UNT196595:UNT196599 UXP196595:UXP196599 VHL196595:VHL196599 VRH196595:VRH196599 WBD196595:WBD196599 WKZ196595:WKZ196599 WUV196595:WUV196599 C262131:C262135 IJ262131:IJ262135 SF262131:SF262135 ACB262131:ACB262135 ALX262131:ALX262135 AVT262131:AVT262135 BFP262131:BFP262135 BPL262131:BPL262135 BZH262131:BZH262135 CJD262131:CJD262135 CSZ262131:CSZ262135 DCV262131:DCV262135 DMR262131:DMR262135 DWN262131:DWN262135 EGJ262131:EGJ262135 EQF262131:EQF262135 FAB262131:FAB262135 FJX262131:FJX262135 FTT262131:FTT262135 GDP262131:GDP262135 GNL262131:GNL262135 GXH262131:GXH262135 HHD262131:HHD262135 HQZ262131:HQZ262135 IAV262131:IAV262135 IKR262131:IKR262135 IUN262131:IUN262135 JEJ262131:JEJ262135 JOF262131:JOF262135 JYB262131:JYB262135 KHX262131:KHX262135 KRT262131:KRT262135 LBP262131:LBP262135 LLL262131:LLL262135 LVH262131:LVH262135 MFD262131:MFD262135 MOZ262131:MOZ262135 MYV262131:MYV262135 NIR262131:NIR262135 NSN262131:NSN262135 OCJ262131:OCJ262135 OMF262131:OMF262135 OWB262131:OWB262135 PFX262131:PFX262135 PPT262131:PPT262135 PZP262131:PZP262135 QJL262131:QJL262135 QTH262131:QTH262135 RDD262131:RDD262135 RMZ262131:RMZ262135 RWV262131:RWV262135 SGR262131:SGR262135 SQN262131:SQN262135 TAJ262131:TAJ262135 TKF262131:TKF262135 TUB262131:TUB262135 UDX262131:UDX262135 UNT262131:UNT262135 UXP262131:UXP262135 VHL262131:VHL262135 VRH262131:VRH262135 WBD262131:WBD262135 WKZ262131:WKZ262135 WUV262131:WUV262135 C327667:C327671 IJ327667:IJ327671 SF327667:SF327671 ACB327667:ACB327671 ALX327667:ALX327671 AVT327667:AVT327671 BFP327667:BFP327671 BPL327667:BPL327671 BZH327667:BZH327671 CJD327667:CJD327671 CSZ327667:CSZ327671 DCV327667:DCV327671 DMR327667:DMR327671 DWN327667:DWN327671 EGJ327667:EGJ327671 EQF327667:EQF327671 FAB327667:FAB327671 FJX327667:FJX327671 FTT327667:FTT327671 GDP327667:GDP327671 GNL327667:GNL327671 GXH327667:GXH327671 HHD327667:HHD327671 HQZ327667:HQZ327671 IAV327667:IAV327671 IKR327667:IKR327671 IUN327667:IUN327671 JEJ327667:JEJ327671 JOF327667:JOF327671 JYB327667:JYB327671 KHX327667:KHX327671 KRT327667:KRT327671 LBP327667:LBP327671 LLL327667:LLL327671 LVH327667:LVH327671 MFD327667:MFD327671 MOZ327667:MOZ327671 MYV327667:MYV327671 NIR327667:NIR327671 NSN327667:NSN327671 OCJ327667:OCJ327671 OMF327667:OMF327671 OWB327667:OWB327671 PFX327667:PFX327671 PPT327667:PPT327671 PZP327667:PZP327671 QJL327667:QJL327671 QTH327667:QTH327671 RDD327667:RDD327671 RMZ327667:RMZ327671 RWV327667:RWV327671 SGR327667:SGR327671 SQN327667:SQN327671 TAJ327667:TAJ327671 TKF327667:TKF327671 TUB327667:TUB327671 UDX327667:UDX327671 UNT327667:UNT327671 UXP327667:UXP327671 VHL327667:VHL327671 VRH327667:VRH327671 WBD327667:WBD327671 WKZ327667:WKZ327671 WUV327667:WUV327671 C393203:C393207 IJ393203:IJ393207 SF393203:SF393207 ACB393203:ACB393207 ALX393203:ALX393207 AVT393203:AVT393207 BFP393203:BFP393207 BPL393203:BPL393207 BZH393203:BZH393207 CJD393203:CJD393207 CSZ393203:CSZ393207 DCV393203:DCV393207 DMR393203:DMR393207 DWN393203:DWN393207 EGJ393203:EGJ393207 EQF393203:EQF393207 FAB393203:FAB393207 FJX393203:FJX393207 FTT393203:FTT393207 GDP393203:GDP393207 GNL393203:GNL393207 GXH393203:GXH393207 HHD393203:HHD393207 HQZ393203:HQZ393207 IAV393203:IAV393207 IKR393203:IKR393207 IUN393203:IUN393207 JEJ393203:JEJ393207 JOF393203:JOF393207 JYB393203:JYB393207 KHX393203:KHX393207 KRT393203:KRT393207 LBP393203:LBP393207 LLL393203:LLL393207 LVH393203:LVH393207 MFD393203:MFD393207 MOZ393203:MOZ393207 MYV393203:MYV393207 NIR393203:NIR393207 NSN393203:NSN393207 OCJ393203:OCJ393207 OMF393203:OMF393207 OWB393203:OWB393207 PFX393203:PFX393207 PPT393203:PPT393207 PZP393203:PZP393207 QJL393203:QJL393207 QTH393203:QTH393207 RDD393203:RDD393207 RMZ393203:RMZ393207 RWV393203:RWV393207 SGR393203:SGR393207 SQN393203:SQN393207 TAJ393203:TAJ393207 TKF393203:TKF393207 TUB393203:TUB393207 UDX393203:UDX393207 UNT393203:UNT393207 UXP393203:UXP393207 VHL393203:VHL393207 VRH393203:VRH393207 WBD393203:WBD393207 WKZ393203:WKZ393207 WUV393203:WUV393207 C458739:C458743 IJ458739:IJ458743 SF458739:SF458743 ACB458739:ACB458743 ALX458739:ALX458743 AVT458739:AVT458743 BFP458739:BFP458743 BPL458739:BPL458743 BZH458739:BZH458743 CJD458739:CJD458743 CSZ458739:CSZ458743 DCV458739:DCV458743 DMR458739:DMR458743 DWN458739:DWN458743 EGJ458739:EGJ458743 EQF458739:EQF458743 FAB458739:FAB458743 FJX458739:FJX458743 FTT458739:FTT458743 GDP458739:GDP458743 GNL458739:GNL458743 GXH458739:GXH458743 HHD458739:HHD458743 HQZ458739:HQZ458743 IAV458739:IAV458743 IKR458739:IKR458743 IUN458739:IUN458743 JEJ458739:JEJ458743 JOF458739:JOF458743 JYB458739:JYB458743 KHX458739:KHX458743 KRT458739:KRT458743 LBP458739:LBP458743 LLL458739:LLL458743 LVH458739:LVH458743 MFD458739:MFD458743 MOZ458739:MOZ458743 MYV458739:MYV458743 NIR458739:NIR458743 NSN458739:NSN458743 OCJ458739:OCJ458743 OMF458739:OMF458743 OWB458739:OWB458743 PFX458739:PFX458743 PPT458739:PPT458743 PZP458739:PZP458743 QJL458739:QJL458743 QTH458739:QTH458743 RDD458739:RDD458743 RMZ458739:RMZ458743 RWV458739:RWV458743 SGR458739:SGR458743 SQN458739:SQN458743 TAJ458739:TAJ458743 TKF458739:TKF458743 TUB458739:TUB458743 UDX458739:UDX458743 UNT458739:UNT458743 UXP458739:UXP458743 VHL458739:VHL458743 VRH458739:VRH458743 WBD458739:WBD458743 WKZ458739:WKZ458743 WUV458739:WUV458743 C524275:C524279 IJ524275:IJ524279 SF524275:SF524279 ACB524275:ACB524279 ALX524275:ALX524279 AVT524275:AVT524279 BFP524275:BFP524279 BPL524275:BPL524279 BZH524275:BZH524279 CJD524275:CJD524279 CSZ524275:CSZ524279 DCV524275:DCV524279 DMR524275:DMR524279 DWN524275:DWN524279 EGJ524275:EGJ524279 EQF524275:EQF524279 FAB524275:FAB524279 FJX524275:FJX524279 FTT524275:FTT524279 GDP524275:GDP524279 GNL524275:GNL524279 GXH524275:GXH524279 HHD524275:HHD524279 HQZ524275:HQZ524279 IAV524275:IAV524279 IKR524275:IKR524279 IUN524275:IUN524279 JEJ524275:JEJ524279 JOF524275:JOF524279 JYB524275:JYB524279 KHX524275:KHX524279 KRT524275:KRT524279 LBP524275:LBP524279 LLL524275:LLL524279 LVH524275:LVH524279 MFD524275:MFD524279 MOZ524275:MOZ524279 MYV524275:MYV524279 NIR524275:NIR524279 NSN524275:NSN524279 OCJ524275:OCJ524279 OMF524275:OMF524279 OWB524275:OWB524279 PFX524275:PFX524279 PPT524275:PPT524279 PZP524275:PZP524279 QJL524275:QJL524279 QTH524275:QTH524279 RDD524275:RDD524279 RMZ524275:RMZ524279 RWV524275:RWV524279 SGR524275:SGR524279 SQN524275:SQN524279 TAJ524275:TAJ524279 TKF524275:TKF524279 TUB524275:TUB524279 UDX524275:UDX524279 UNT524275:UNT524279 UXP524275:UXP524279 VHL524275:VHL524279 VRH524275:VRH524279 WBD524275:WBD524279 WKZ524275:WKZ524279 WUV524275:WUV524279 C589811:C589815 IJ589811:IJ589815 SF589811:SF589815 ACB589811:ACB589815 ALX589811:ALX589815 AVT589811:AVT589815 BFP589811:BFP589815 BPL589811:BPL589815 BZH589811:BZH589815 CJD589811:CJD589815 CSZ589811:CSZ589815 DCV589811:DCV589815 DMR589811:DMR589815 DWN589811:DWN589815 EGJ589811:EGJ589815 EQF589811:EQF589815 FAB589811:FAB589815 FJX589811:FJX589815 FTT589811:FTT589815 GDP589811:GDP589815 GNL589811:GNL589815 GXH589811:GXH589815 HHD589811:HHD589815 HQZ589811:HQZ589815 IAV589811:IAV589815 IKR589811:IKR589815 IUN589811:IUN589815 JEJ589811:JEJ589815 JOF589811:JOF589815 JYB589811:JYB589815 KHX589811:KHX589815 KRT589811:KRT589815 LBP589811:LBP589815 LLL589811:LLL589815 LVH589811:LVH589815 MFD589811:MFD589815 MOZ589811:MOZ589815 MYV589811:MYV589815 NIR589811:NIR589815 NSN589811:NSN589815 OCJ589811:OCJ589815 OMF589811:OMF589815 OWB589811:OWB589815 PFX589811:PFX589815 PPT589811:PPT589815 PZP589811:PZP589815 QJL589811:QJL589815 QTH589811:QTH589815 RDD589811:RDD589815 RMZ589811:RMZ589815 RWV589811:RWV589815 SGR589811:SGR589815 SQN589811:SQN589815 TAJ589811:TAJ589815 TKF589811:TKF589815 TUB589811:TUB589815 UDX589811:UDX589815 UNT589811:UNT589815 UXP589811:UXP589815 VHL589811:VHL589815 VRH589811:VRH589815 WBD589811:WBD589815 WKZ589811:WKZ589815 WUV589811:WUV589815 C655347:C655351 IJ655347:IJ655351 SF655347:SF655351 ACB655347:ACB655351 ALX655347:ALX655351 AVT655347:AVT655351 BFP655347:BFP655351 BPL655347:BPL655351 BZH655347:BZH655351 CJD655347:CJD655351 CSZ655347:CSZ655351 DCV655347:DCV655351 DMR655347:DMR655351 DWN655347:DWN655351 EGJ655347:EGJ655351 EQF655347:EQF655351 FAB655347:FAB655351 FJX655347:FJX655351 FTT655347:FTT655351 GDP655347:GDP655351 GNL655347:GNL655351 GXH655347:GXH655351 HHD655347:HHD655351 HQZ655347:HQZ655351 IAV655347:IAV655351 IKR655347:IKR655351 IUN655347:IUN655351 JEJ655347:JEJ655351 JOF655347:JOF655351 JYB655347:JYB655351 KHX655347:KHX655351 KRT655347:KRT655351 LBP655347:LBP655351 LLL655347:LLL655351 LVH655347:LVH655351 MFD655347:MFD655351 MOZ655347:MOZ655351 MYV655347:MYV655351 NIR655347:NIR655351 NSN655347:NSN655351 OCJ655347:OCJ655351 OMF655347:OMF655351 OWB655347:OWB655351 PFX655347:PFX655351 PPT655347:PPT655351 PZP655347:PZP655351 QJL655347:QJL655351 QTH655347:QTH655351 RDD655347:RDD655351 RMZ655347:RMZ655351 RWV655347:RWV655351 SGR655347:SGR655351 SQN655347:SQN655351 TAJ655347:TAJ655351 TKF655347:TKF655351 TUB655347:TUB655351 UDX655347:UDX655351 UNT655347:UNT655351 UXP655347:UXP655351 VHL655347:VHL655351 VRH655347:VRH655351 WBD655347:WBD655351 WKZ655347:WKZ655351 WUV655347:WUV655351 C720883:C720887 IJ720883:IJ720887 SF720883:SF720887 ACB720883:ACB720887 ALX720883:ALX720887 AVT720883:AVT720887 BFP720883:BFP720887 BPL720883:BPL720887 BZH720883:BZH720887 CJD720883:CJD720887 CSZ720883:CSZ720887 DCV720883:DCV720887 DMR720883:DMR720887 DWN720883:DWN720887 EGJ720883:EGJ720887 EQF720883:EQF720887 FAB720883:FAB720887 FJX720883:FJX720887 FTT720883:FTT720887 GDP720883:GDP720887 GNL720883:GNL720887 GXH720883:GXH720887 HHD720883:HHD720887 HQZ720883:HQZ720887 IAV720883:IAV720887 IKR720883:IKR720887 IUN720883:IUN720887 JEJ720883:JEJ720887 JOF720883:JOF720887 JYB720883:JYB720887 KHX720883:KHX720887 KRT720883:KRT720887 LBP720883:LBP720887 LLL720883:LLL720887 LVH720883:LVH720887 MFD720883:MFD720887 MOZ720883:MOZ720887 MYV720883:MYV720887 NIR720883:NIR720887 NSN720883:NSN720887 OCJ720883:OCJ720887 OMF720883:OMF720887 OWB720883:OWB720887 PFX720883:PFX720887 PPT720883:PPT720887 PZP720883:PZP720887 QJL720883:QJL720887 QTH720883:QTH720887 RDD720883:RDD720887 RMZ720883:RMZ720887 RWV720883:RWV720887 SGR720883:SGR720887 SQN720883:SQN720887 TAJ720883:TAJ720887 TKF720883:TKF720887 TUB720883:TUB720887 UDX720883:UDX720887 UNT720883:UNT720887 UXP720883:UXP720887 VHL720883:VHL720887 VRH720883:VRH720887 WBD720883:WBD720887 WKZ720883:WKZ720887 WUV720883:WUV720887 C786419:C786423 IJ786419:IJ786423 SF786419:SF786423 ACB786419:ACB786423 ALX786419:ALX786423 AVT786419:AVT786423 BFP786419:BFP786423 BPL786419:BPL786423 BZH786419:BZH786423 CJD786419:CJD786423 CSZ786419:CSZ786423 DCV786419:DCV786423 DMR786419:DMR786423 DWN786419:DWN786423 EGJ786419:EGJ786423 EQF786419:EQF786423 FAB786419:FAB786423 FJX786419:FJX786423 FTT786419:FTT786423 GDP786419:GDP786423 GNL786419:GNL786423 GXH786419:GXH786423 HHD786419:HHD786423 HQZ786419:HQZ786423 IAV786419:IAV786423 IKR786419:IKR786423 IUN786419:IUN786423 JEJ786419:JEJ786423 JOF786419:JOF786423 JYB786419:JYB786423 KHX786419:KHX786423 KRT786419:KRT786423 LBP786419:LBP786423 LLL786419:LLL786423 LVH786419:LVH786423 MFD786419:MFD786423 MOZ786419:MOZ786423 MYV786419:MYV786423 NIR786419:NIR786423 NSN786419:NSN786423 OCJ786419:OCJ786423 OMF786419:OMF786423 OWB786419:OWB786423 PFX786419:PFX786423 PPT786419:PPT786423 PZP786419:PZP786423 QJL786419:QJL786423 QTH786419:QTH786423 RDD786419:RDD786423 RMZ786419:RMZ786423 RWV786419:RWV786423 SGR786419:SGR786423 SQN786419:SQN786423 TAJ786419:TAJ786423 TKF786419:TKF786423 TUB786419:TUB786423 UDX786419:UDX786423 UNT786419:UNT786423 UXP786419:UXP786423 VHL786419:VHL786423 VRH786419:VRH786423 WBD786419:WBD786423 WKZ786419:WKZ786423 WUV786419:WUV786423 C851955:C851959 IJ851955:IJ851959 SF851955:SF851959 ACB851955:ACB851959 ALX851955:ALX851959 AVT851955:AVT851959 BFP851955:BFP851959 BPL851955:BPL851959 BZH851955:BZH851959 CJD851955:CJD851959 CSZ851955:CSZ851959 DCV851955:DCV851959 DMR851955:DMR851959 DWN851955:DWN851959 EGJ851955:EGJ851959 EQF851955:EQF851959 FAB851955:FAB851959 FJX851955:FJX851959 FTT851955:FTT851959 GDP851955:GDP851959 GNL851955:GNL851959 GXH851955:GXH851959 HHD851955:HHD851959 HQZ851955:HQZ851959 IAV851955:IAV851959 IKR851955:IKR851959 IUN851955:IUN851959 JEJ851955:JEJ851959 JOF851955:JOF851959 JYB851955:JYB851959 KHX851955:KHX851959 KRT851955:KRT851959 LBP851955:LBP851959 LLL851955:LLL851959 LVH851955:LVH851959 MFD851955:MFD851959 MOZ851955:MOZ851959 MYV851955:MYV851959 NIR851955:NIR851959 NSN851955:NSN851959 OCJ851955:OCJ851959 OMF851955:OMF851959 OWB851955:OWB851959 PFX851955:PFX851959 PPT851955:PPT851959 PZP851955:PZP851959 QJL851955:QJL851959 QTH851955:QTH851959 RDD851955:RDD851959 RMZ851955:RMZ851959 RWV851955:RWV851959 SGR851955:SGR851959 SQN851955:SQN851959 TAJ851955:TAJ851959 TKF851955:TKF851959 TUB851955:TUB851959 UDX851955:UDX851959 UNT851955:UNT851959 UXP851955:UXP851959 VHL851955:VHL851959 VRH851955:VRH851959 WBD851955:WBD851959 WKZ851955:WKZ851959 WUV851955:WUV851959 C917491:C917495 IJ917491:IJ917495 SF917491:SF917495 ACB917491:ACB917495 ALX917491:ALX917495 AVT917491:AVT917495 BFP917491:BFP917495 BPL917491:BPL917495 BZH917491:BZH917495 CJD917491:CJD917495 CSZ917491:CSZ917495 DCV917491:DCV917495 DMR917491:DMR917495 DWN917491:DWN917495 EGJ917491:EGJ917495 EQF917491:EQF917495 FAB917491:FAB917495 FJX917491:FJX917495 FTT917491:FTT917495 GDP917491:GDP917495 GNL917491:GNL917495 GXH917491:GXH917495 HHD917491:HHD917495 HQZ917491:HQZ917495 IAV917491:IAV917495 IKR917491:IKR917495 IUN917491:IUN917495 JEJ917491:JEJ917495 JOF917491:JOF917495 JYB917491:JYB917495 KHX917491:KHX917495 KRT917491:KRT917495 LBP917491:LBP917495 LLL917491:LLL917495 LVH917491:LVH917495 MFD917491:MFD917495 MOZ917491:MOZ917495 MYV917491:MYV917495 NIR917491:NIR917495 NSN917491:NSN917495 OCJ917491:OCJ917495 OMF917491:OMF917495 OWB917491:OWB917495 PFX917491:PFX917495 PPT917491:PPT917495 PZP917491:PZP917495 QJL917491:QJL917495 QTH917491:QTH917495 RDD917491:RDD917495 RMZ917491:RMZ917495 RWV917491:RWV917495 SGR917491:SGR917495 SQN917491:SQN917495 TAJ917491:TAJ917495 TKF917491:TKF917495 TUB917491:TUB917495 UDX917491:UDX917495 UNT917491:UNT917495 UXP917491:UXP917495 VHL917491:VHL917495 VRH917491:VRH917495 WBD917491:WBD917495 WKZ917491:WKZ917495 WUV917491:WUV917495 C983027:C983031 IJ983027:IJ983031 SF983027:SF983031 ACB983027:ACB983031 ALX983027:ALX983031 AVT983027:AVT983031 BFP983027:BFP983031 BPL983027:BPL983031 BZH983027:BZH983031 CJD983027:CJD983031 CSZ983027:CSZ983031 DCV983027:DCV983031 DMR983027:DMR983031 DWN983027:DWN983031 EGJ983027:EGJ983031 EQF983027:EQF983031 FAB983027:FAB983031 FJX983027:FJX983031 FTT983027:FTT983031 GDP983027:GDP983031 GNL983027:GNL983031 GXH983027:GXH983031 HHD983027:HHD983031 HQZ983027:HQZ983031 IAV983027:IAV983031 IKR983027:IKR983031 IUN983027:IUN983031 JEJ983027:JEJ983031 JOF983027:JOF983031 JYB983027:JYB983031 KHX983027:KHX983031 KRT983027:KRT983031 LBP983027:LBP983031 LLL983027:LLL983031 LVH983027:LVH983031 MFD983027:MFD983031 MOZ983027:MOZ983031 MYV983027:MYV983031 NIR983027:NIR983031 NSN983027:NSN983031 OCJ983027:OCJ983031 OMF983027:OMF983031 OWB983027:OWB983031 PFX983027:PFX983031 PPT983027:PPT983031 PZP983027:PZP983031 QJL983027:QJL983031 QTH983027:QTH983031 RDD983027:RDD983031 RMZ983027:RMZ983031 RWV983027:RWV983031 SGR983027:SGR983031 SQN983027:SQN983031 TAJ983027:TAJ983031 TKF983027:TKF983031 TUB983027:TUB983031 UDX983027:UDX983031 UNT983027:UNT983031 UXP983027:UXP983031 VHL983027:VHL983031 VRH983027:VRH983031 WBD983027:WBD983031 WKZ983027:WKZ983031 WUV983027:WUV983031 C65529:C65546 IJ65529:IJ65546 SF65529:SF65546 ACB65529:ACB65546 ALX65529:ALX65546 AVT65529:AVT65546 BFP65529:BFP65546 BPL65529:BPL65546 BZH65529:BZH65546 CJD65529:CJD65546 CSZ65529:CSZ65546 DCV65529:DCV65546 DMR65529:DMR65546 DWN65529:DWN65546 EGJ65529:EGJ65546 EQF65529:EQF65546 FAB65529:FAB65546 FJX65529:FJX65546 FTT65529:FTT65546 GDP65529:GDP65546 GNL65529:GNL65546 GXH65529:GXH65546 HHD65529:HHD65546 HQZ65529:HQZ65546 IAV65529:IAV65546 IKR65529:IKR65546 IUN65529:IUN65546 JEJ65529:JEJ65546 JOF65529:JOF65546 JYB65529:JYB65546 KHX65529:KHX65546 KRT65529:KRT65546 LBP65529:LBP65546 LLL65529:LLL65546 LVH65529:LVH65546 MFD65529:MFD65546 MOZ65529:MOZ65546 MYV65529:MYV65546 NIR65529:NIR65546 NSN65529:NSN65546 OCJ65529:OCJ65546 OMF65529:OMF65546 OWB65529:OWB65546 PFX65529:PFX65546 PPT65529:PPT65546 PZP65529:PZP65546 QJL65529:QJL65546 QTH65529:QTH65546 RDD65529:RDD65546 RMZ65529:RMZ65546 RWV65529:RWV65546 SGR65529:SGR65546 SQN65529:SQN65546 TAJ65529:TAJ65546 TKF65529:TKF65546 TUB65529:TUB65546 UDX65529:UDX65546 UNT65529:UNT65546 UXP65529:UXP65546 VHL65529:VHL65546 VRH65529:VRH65546 WBD65529:WBD65546 WKZ65529:WKZ65546 WUV65529:WUV65546 C131065:C131082 IJ131065:IJ131082 SF131065:SF131082 ACB131065:ACB131082 ALX131065:ALX131082 AVT131065:AVT131082 BFP131065:BFP131082 BPL131065:BPL131082 BZH131065:BZH131082 CJD131065:CJD131082 CSZ131065:CSZ131082 DCV131065:DCV131082 DMR131065:DMR131082 DWN131065:DWN131082 EGJ131065:EGJ131082 EQF131065:EQF131082 FAB131065:FAB131082 FJX131065:FJX131082 FTT131065:FTT131082 GDP131065:GDP131082 GNL131065:GNL131082 GXH131065:GXH131082 HHD131065:HHD131082 HQZ131065:HQZ131082 IAV131065:IAV131082 IKR131065:IKR131082 IUN131065:IUN131082 JEJ131065:JEJ131082 JOF131065:JOF131082 JYB131065:JYB131082 KHX131065:KHX131082 KRT131065:KRT131082 LBP131065:LBP131082 LLL131065:LLL131082 LVH131065:LVH131082 MFD131065:MFD131082 MOZ131065:MOZ131082 MYV131065:MYV131082 NIR131065:NIR131082 NSN131065:NSN131082 OCJ131065:OCJ131082 OMF131065:OMF131082 OWB131065:OWB131082 PFX131065:PFX131082 PPT131065:PPT131082 PZP131065:PZP131082 QJL131065:QJL131082 QTH131065:QTH131082 RDD131065:RDD131082 RMZ131065:RMZ131082 RWV131065:RWV131082 SGR131065:SGR131082 SQN131065:SQN131082 TAJ131065:TAJ131082 TKF131065:TKF131082 TUB131065:TUB131082 UDX131065:UDX131082 UNT131065:UNT131082 UXP131065:UXP131082 VHL131065:VHL131082 VRH131065:VRH131082 WBD131065:WBD131082 WKZ131065:WKZ131082 WUV131065:WUV131082 C196601:C196618 IJ196601:IJ196618 SF196601:SF196618 ACB196601:ACB196618 ALX196601:ALX196618 AVT196601:AVT196618 BFP196601:BFP196618 BPL196601:BPL196618 BZH196601:BZH196618 CJD196601:CJD196618 CSZ196601:CSZ196618 DCV196601:DCV196618 DMR196601:DMR196618 DWN196601:DWN196618 EGJ196601:EGJ196618 EQF196601:EQF196618 FAB196601:FAB196618 FJX196601:FJX196618 FTT196601:FTT196618 GDP196601:GDP196618 GNL196601:GNL196618 GXH196601:GXH196618 HHD196601:HHD196618 HQZ196601:HQZ196618 IAV196601:IAV196618 IKR196601:IKR196618 IUN196601:IUN196618 JEJ196601:JEJ196618 JOF196601:JOF196618 JYB196601:JYB196618 KHX196601:KHX196618 KRT196601:KRT196618 LBP196601:LBP196618 LLL196601:LLL196618 LVH196601:LVH196618 MFD196601:MFD196618 MOZ196601:MOZ196618 MYV196601:MYV196618 NIR196601:NIR196618 NSN196601:NSN196618 OCJ196601:OCJ196618 OMF196601:OMF196618 OWB196601:OWB196618 PFX196601:PFX196618 PPT196601:PPT196618 PZP196601:PZP196618 QJL196601:QJL196618 QTH196601:QTH196618 RDD196601:RDD196618 RMZ196601:RMZ196618 RWV196601:RWV196618 SGR196601:SGR196618 SQN196601:SQN196618 TAJ196601:TAJ196618 TKF196601:TKF196618 TUB196601:TUB196618 UDX196601:UDX196618 UNT196601:UNT196618 UXP196601:UXP196618 VHL196601:VHL196618 VRH196601:VRH196618 WBD196601:WBD196618 WKZ196601:WKZ196618 WUV196601:WUV196618 C262137:C262154 IJ262137:IJ262154 SF262137:SF262154 ACB262137:ACB262154 ALX262137:ALX262154 AVT262137:AVT262154 BFP262137:BFP262154 BPL262137:BPL262154 BZH262137:BZH262154 CJD262137:CJD262154 CSZ262137:CSZ262154 DCV262137:DCV262154 DMR262137:DMR262154 DWN262137:DWN262154 EGJ262137:EGJ262154 EQF262137:EQF262154 FAB262137:FAB262154 FJX262137:FJX262154 FTT262137:FTT262154 GDP262137:GDP262154 GNL262137:GNL262154 GXH262137:GXH262154 HHD262137:HHD262154 HQZ262137:HQZ262154 IAV262137:IAV262154 IKR262137:IKR262154 IUN262137:IUN262154 JEJ262137:JEJ262154 JOF262137:JOF262154 JYB262137:JYB262154 KHX262137:KHX262154 KRT262137:KRT262154 LBP262137:LBP262154 LLL262137:LLL262154 LVH262137:LVH262154 MFD262137:MFD262154 MOZ262137:MOZ262154 MYV262137:MYV262154 NIR262137:NIR262154 NSN262137:NSN262154 OCJ262137:OCJ262154 OMF262137:OMF262154 OWB262137:OWB262154 PFX262137:PFX262154 PPT262137:PPT262154 PZP262137:PZP262154 QJL262137:QJL262154 QTH262137:QTH262154 RDD262137:RDD262154 RMZ262137:RMZ262154 RWV262137:RWV262154 SGR262137:SGR262154 SQN262137:SQN262154 TAJ262137:TAJ262154 TKF262137:TKF262154 TUB262137:TUB262154 UDX262137:UDX262154 UNT262137:UNT262154 UXP262137:UXP262154 VHL262137:VHL262154 VRH262137:VRH262154 WBD262137:WBD262154 WKZ262137:WKZ262154 WUV262137:WUV262154 C327673:C327690 IJ327673:IJ327690 SF327673:SF327690 ACB327673:ACB327690 ALX327673:ALX327690 AVT327673:AVT327690 BFP327673:BFP327690 BPL327673:BPL327690 BZH327673:BZH327690 CJD327673:CJD327690 CSZ327673:CSZ327690 DCV327673:DCV327690 DMR327673:DMR327690 DWN327673:DWN327690 EGJ327673:EGJ327690 EQF327673:EQF327690 FAB327673:FAB327690 FJX327673:FJX327690 FTT327673:FTT327690 GDP327673:GDP327690 GNL327673:GNL327690 GXH327673:GXH327690 HHD327673:HHD327690 HQZ327673:HQZ327690 IAV327673:IAV327690 IKR327673:IKR327690 IUN327673:IUN327690 JEJ327673:JEJ327690 JOF327673:JOF327690 JYB327673:JYB327690 KHX327673:KHX327690 KRT327673:KRT327690 LBP327673:LBP327690 LLL327673:LLL327690 LVH327673:LVH327690 MFD327673:MFD327690 MOZ327673:MOZ327690 MYV327673:MYV327690 NIR327673:NIR327690 NSN327673:NSN327690 OCJ327673:OCJ327690 OMF327673:OMF327690 OWB327673:OWB327690 PFX327673:PFX327690 PPT327673:PPT327690 PZP327673:PZP327690 QJL327673:QJL327690 QTH327673:QTH327690 RDD327673:RDD327690 RMZ327673:RMZ327690 RWV327673:RWV327690 SGR327673:SGR327690 SQN327673:SQN327690 TAJ327673:TAJ327690 TKF327673:TKF327690 TUB327673:TUB327690 UDX327673:UDX327690 UNT327673:UNT327690 UXP327673:UXP327690 VHL327673:VHL327690 VRH327673:VRH327690 WBD327673:WBD327690 WKZ327673:WKZ327690 WUV327673:WUV327690 C393209:C393226 IJ393209:IJ393226 SF393209:SF393226 ACB393209:ACB393226 ALX393209:ALX393226 AVT393209:AVT393226 BFP393209:BFP393226 BPL393209:BPL393226 BZH393209:BZH393226 CJD393209:CJD393226 CSZ393209:CSZ393226 DCV393209:DCV393226 DMR393209:DMR393226 DWN393209:DWN393226 EGJ393209:EGJ393226 EQF393209:EQF393226 FAB393209:FAB393226 FJX393209:FJX393226 FTT393209:FTT393226 GDP393209:GDP393226 GNL393209:GNL393226 GXH393209:GXH393226 HHD393209:HHD393226 HQZ393209:HQZ393226 IAV393209:IAV393226 IKR393209:IKR393226 IUN393209:IUN393226 JEJ393209:JEJ393226 JOF393209:JOF393226 JYB393209:JYB393226 KHX393209:KHX393226 KRT393209:KRT393226 LBP393209:LBP393226 LLL393209:LLL393226 LVH393209:LVH393226 MFD393209:MFD393226 MOZ393209:MOZ393226 MYV393209:MYV393226 NIR393209:NIR393226 NSN393209:NSN393226 OCJ393209:OCJ393226 OMF393209:OMF393226 OWB393209:OWB393226 PFX393209:PFX393226 PPT393209:PPT393226 PZP393209:PZP393226 QJL393209:QJL393226 QTH393209:QTH393226 RDD393209:RDD393226 RMZ393209:RMZ393226 RWV393209:RWV393226 SGR393209:SGR393226 SQN393209:SQN393226 TAJ393209:TAJ393226 TKF393209:TKF393226 TUB393209:TUB393226 UDX393209:UDX393226 UNT393209:UNT393226 UXP393209:UXP393226 VHL393209:VHL393226 VRH393209:VRH393226 WBD393209:WBD393226 WKZ393209:WKZ393226 WUV393209:WUV393226 C458745:C458762 IJ458745:IJ458762 SF458745:SF458762 ACB458745:ACB458762 ALX458745:ALX458762 AVT458745:AVT458762 BFP458745:BFP458762 BPL458745:BPL458762 BZH458745:BZH458762 CJD458745:CJD458762 CSZ458745:CSZ458762 DCV458745:DCV458762 DMR458745:DMR458762 DWN458745:DWN458762 EGJ458745:EGJ458762 EQF458745:EQF458762 FAB458745:FAB458762 FJX458745:FJX458762 FTT458745:FTT458762 GDP458745:GDP458762 GNL458745:GNL458762 GXH458745:GXH458762 HHD458745:HHD458762 HQZ458745:HQZ458762 IAV458745:IAV458762 IKR458745:IKR458762 IUN458745:IUN458762 JEJ458745:JEJ458762 JOF458745:JOF458762 JYB458745:JYB458762 KHX458745:KHX458762 KRT458745:KRT458762 LBP458745:LBP458762 LLL458745:LLL458762 LVH458745:LVH458762 MFD458745:MFD458762 MOZ458745:MOZ458762 MYV458745:MYV458762 NIR458745:NIR458762 NSN458745:NSN458762 OCJ458745:OCJ458762 OMF458745:OMF458762 OWB458745:OWB458762 PFX458745:PFX458762 PPT458745:PPT458762 PZP458745:PZP458762 QJL458745:QJL458762 QTH458745:QTH458762 RDD458745:RDD458762 RMZ458745:RMZ458762 RWV458745:RWV458762 SGR458745:SGR458762 SQN458745:SQN458762 TAJ458745:TAJ458762 TKF458745:TKF458762 TUB458745:TUB458762 UDX458745:UDX458762 UNT458745:UNT458762 UXP458745:UXP458762 VHL458745:VHL458762 VRH458745:VRH458762 WBD458745:WBD458762 WKZ458745:WKZ458762 WUV458745:WUV458762 C524281:C524298 IJ524281:IJ524298 SF524281:SF524298 ACB524281:ACB524298 ALX524281:ALX524298 AVT524281:AVT524298 BFP524281:BFP524298 BPL524281:BPL524298 BZH524281:BZH524298 CJD524281:CJD524298 CSZ524281:CSZ524298 DCV524281:DCV524298 DMR524281:DMR524298 DWN524281:DWN524298 EGJ524281:EGJ524298 EQF524281:EQF524298 FAB524281:FAB524298 FJX524281:FJX524298 FTT524281:FTT524298 GDP524281:GDP524298 GNL524281:GNL524298 GXH524281:GXH524298 HHD524281:HHD524298 HQZ524281:HQZ524298 IAV524281:IAV524298 IKR524281:IKR524298 IUN524281:IUN524298 JEJ524281:JEJ524298 JOF524281:JOF524298 JYB524281:JYB524298 KHX524281:KHX524298 KRT524281:KRT524298 LBP524281:LBP524298 LLL524281:LLL524298 LVH524281:LVH524298 MFD524281:MFD524298 MOZ524281:MOZ524298 MYV524281:MYV524298 NIR524281:NIR524298 NSN524281:NSN524298 OCJ524281:OCJ524298 OMF524281:OMF524298 OWB524281:OWB524298 PFX524281:PFX524298 PPT524281:PPT524298 PZP524281:PZP524298 QJL524281:QJL524298 QTH524281:QTH524298 RDD524281:RDD524298 RMZ524281:RMZ524298 RWV524281:RWV524298 SGR524281:SGR524298 SQN524281:SQN524298 TAJ524281:TAJ524298 TKF524281:TKF524298 TUB524281:TUB524298 UDX524281:UDX524298 UNT524281:UNT524298 UXP524281:UXP524298 VHL524281:VHL524298 VRH524281:VRH524298 WBD524281:WBD524298 WKZ524281:WKZ524298 WUV524281:WUV524298 C589817:C589834 IJ589817:IJ589834 SF589817:SF589834 ACB589817:ACB589834 ALX589817:ALX589834 AVT589817:AVT589834 BFP589817:BFP589834 BPL589817:BPL589834 BZH589817:BZH589834 CJD589817:CJD589834 CSZ589817:CSZ589834 DCV589817:DCV589834 DMR589817:DMR589834 DWN589817:DWN589834 EGJ589817:EGJ589834 EQF589817:EQF589834 FAB589817:FAB589834 FJX589817:FJX589834 FTT589817:FTT589834 GDP589817:GDP589834 GNL589817:GNL589834 GXH589817:GXH589834 HHD589817:HHD589834 HQZ589817:HQZ589834 IAV589817:IAV589834 IKR589817:IKR589834 IUN589817:IUN589834 JEJ589817:JEJ589834 JOF589817:JOF589834 JYB589817:JYB589834 KHX589817:KHX589834 KRT589817:KRT589834 LBP589817:LBP589834 LLL589817:LLL589834 LVH589817:LVH589834 MFD589817:MFD589834 MOZ589817:MOZ589834 MYV589817:MYV589834 NIR589817:NIR589834 NSN589817:NSN589834 OCJ589817:OCJ589834 OMF589817:OMF589834 OWB589817:OWB589834 PFX589817:PFX589834 PPT589817:PPT589834 PZP589817:PZP589834 QJL589817:QJL589834 QTH589817:QTH589834 RDD589817:RDD589834 RMZ589817:RMZ589834 RWV589817:RWV589834 SGR589817:SGR589834 SQN589817:SQN589834 TAJ589817:TAJ589834 TKF589817:TKF589834 TUB589817:TUB589834 UDX589817:UDX589834 UNT589817:UNT589834 UXP589817:UXP589834 VHL589817:VHL589834 VRH589817:VRH589834 WBD589817:WBD589834 WKZ589817:WKZ589834 WUV589817:WUV589834 C655353:C655370 IJ655353:IJ655370 SF655353:SF655370 ACB655353:ACB655370 ALX655353:ALX655370 AVT655353:AVT655370 BFP655353:BFP655370 BPL655353:BPL655370 BZH655353:BZH655370 CJD655353:CJD655370 CSZ655353:CSZ655370 DCV655353:DCV655370 DMR655353:DMR655370 DWN655353:DWN655370 EGJ655353:EGJ655370 EQF655353:EQF655370 FAB655353:FAB655370 FJX655353:FJX655370 FTT655353:FTT655370 GDP655353:GDP655370 GNL655353:GNL655370 GXH655353:GXH655370 HHD655353:HHD655370 HQZ655353:HQZ655370 IAV655353:IAV655370 IKR655353:IKR655370 IUN655353:IUN655370 JEJ655353:JEJ655370 JOF655353:JOF655370 JYB655353:JYB655370 KHX655353:KHX655370 KRT655353:KRT655370 LBP655353:LBP655370 LLL655353:LLL655370 LVH655353:LVH655370 MFD655353:MFD655370 MOZ655353:MOZ655370 MYV655353:MYV655370 NIR655353:NIR655370 NSN655353:NSN655370 OCJ655353:OCJ655370 OMF655353:OMF655370 OWB655353:OWB655370 PFX655353:PFX655370 PPT655353:PPT655370 PZP655353:PZP655370 QJL655353:QJL655370 QTH655353:QTH655370 RDD655353:RDD655370 RMZ655353:RMZ655370 RWV655353:RWV655370 SGR655353:SGR655370 SQN655353:SQN655370 TAJ655353:TAJ655370 TKF655353:TKF655370 TUB655353:TUB655370 UDX655353:UDX655370 UNT655353:UNT655370 UXP655353:UXP655370 VHL655353:VHL655370 VRH655353:VRH655370 WBD655353:WBD655370 WKZ655353:WKZ655370 WUV655353:WUV655370 C720889:C720906 IJ720889:IJ720906 SF720889:SF720906 ACB720889:ACB720906 ALX720889:ALX720906 AVT720889:AVT720906 BFP720889:BFP720906 BPL720889:BPL720906 BZH720889:BZH720906 CJD720889:CJD720906 CSZ720889:CSZ720906 DCV720889:DCV720906 DMR720889:DMR720906 DWN720889:DWN720906 EGJ720889:EGJ720906 EQF720889:EQF720906 FAB720889:FAB720906 FJX720889:FJX720906 FTT720889:FTT720906 GDP720889:GDP720906 GNL720889:GNL720906 GXH720889:GXH720906 HHD720889:HHD720906 HQZ720889:HQZ720906 IAV720889:IAV720906 IKR720889:IKR720906 IUN720889:IUN720906 JEJ720889:JEJ720906 JOF720889:JOF720906 JYB720889:JYB720906 KHX720889:KHX720906 KRT720889:KRT720906 LBP720889:LBP720906 LLL720889:LLL720906 LVH720889:LVH720906 MFD720889:MFD720906 MOZ720889:MOZ720906 MYV720889:MYV720906 NIR720889:NIR720906 NSN720889:NSN720906 OCJ720889:OCJ720906 OMF720889:OMF720906 OWB720889:OWB720906 PFX720889:PFX720906 PPT720889:PPT720906 PZP720889:PZP720906 QJL720889:QJL720906 QTH720889:QTH720906 RDD720889:RDD720906 RMZ720889:RMZ720906 RWV720889:RWV720906 SGR720889:SGR720906 SQN720889:SQN720906 TAJ720889:TAJ720906 TKF720889:TKF720906 TUB720889:TUB720906 UDX720889:UDX720906 UNT720889:UNT720906 UXP720889:UXP720906 VHL720889:VHL720906 VRH720889:VRH720906 WBD720889:WBD720906 WKZ720889:WKZ720906 WUV720889:WUV720906 C786425:C786442 IJ786425:IJ786442 SF786425:SF786442 ACB786425:ACB786442 ALX786425:ALX786442 AVT786425:AVT786442 BFP786425:BFP786442 BPL786425:BPL786442 BZH786425:BZH786442 CJD786425:CJD786442 CSZ786425:CSZ786442 DCV786425:DCV786442 DMR786425:DMR786442 DWN786425:DWN786442 EGJ786425:EGJ786442 EQF786425:EQF786442 FAB786425:FAB786442 FJX786425:FJX786442 FTT786425:FTT786442 GDP786425:GDP786442 GNL786425:GNL786442 GXH786425:GXH786442 HHD786425:HHD786442 HQZ786425:HQZ786442 IAV786425:IAV786442 IKR786425:IKR786442 IUN786425:IUN786442 JEJ786425:JEJ786442 JOF786425:JOF786442 JYB786425:JYB786442 KHX786425:KHX786442 KRT786425:KRT786442 LBP786425:LBP786442 LLL786425:LLL786442 LVH786425:LVH786442 MFD786425:MFD786442 MOZ786425:MOZ786442 MYV786425:MYV786442 NIR786425:NIR786442 NSN786425:NSN786442 OCJ786425:OCJ786442 OMF786425:OMF786442 OWB786425:OWB786442 PFX786425:PFX786442 PPT786425:PPT786442 PZP786425:PZP786442 QJL786425:QJL786442 QTH786425:QTH786442 RDD786425:RDD786442 RMZ786425:RMZ786442 RWV786425:RWV786442 SGR786425:SGR786442 SQN786425:SQN786442 TAJ786425:TAJ786442 TKF786425:TKF786442 TUB786425:TUB786442 UDX786425:UDX786442 UNT786425:UNT786442 UXP786425:UXP786442 VHL786425:VHL786442 VRH786425:VRH786442 WBD786425:WBD786442 WKZ786425:WKZ786442 WUV786425:WUV786442 C851961:C851978 IJ851961:IJ851978 SF851961:SF851978 ACB851961:ACB851978 ALX851961:ALX851978 AVT851961:AVT851978 BFP851961:BFP851978 BPL851961:BPL851978 BZH851961:BZH851978 CJD851961:CJD851978 CSZ851961:CSZ851978 DCV851961:DCV851978 DMR851961:DMR851978 DWN851961:DWN851978 EGJ851961:EGJ851978 EQF851961:EQF851978 FAB851961:FAB851978 FJX851961:FJX851978 FTT851961:FTT851978 GDP851961:GDP851978 GNL851961:GNL851978 GXH851961:GXH851978 HHD851961:HHD851978 HQZ851961:HQZ851978 IAV851961:IAV851978 IKR851961:IKR851978 IUN851961:IUN851978 JEJ851961:JEJ851978 JOF851961:JOF851978 JYB851961:JYB851978 KHX851961:KHX851978 KRT851961:KRT851978 LBP851961:LBP851978 LLL851961:LLL851978 LVH851961:LVH851978 MFD851961:MFD851978 MOZ851961:MOZ851978 MYV851961:MYV851978 NIR851961:NIR851978 NSN851961:NSN851978 OCJ851961:OCJ851978 OMF851961:OMF851978 OWB851961:OWB851978 PFX851961:PFX851978 PPT851961:PPT851978 PZP851961:PZP851978 QJL851961:QJL851978 QTH851961:QTH851978 RDD851961:RDD851978 RMZ851961:RMZ851978 RWV851961:RWV851978 SGR851961:SGR851978 SQN851961:SQN851978 TAJ851961:TAJ851978 TKF851961:TKF851978 TUB851961:TUB851978 UDX851961:UDX851978 UNT851961:UNT851978 UXP851961:UXP851978 VHL851961:VHL851978 VRH851961:VRH851978 WBD851961:WBD851978 WKZ851961:WKZ851978 WUV851961:WUV851978 C917497:C917514 IJ917497:IJ917514 SF917497:SF917514 ACB917497:ACB917514 ALX917497:ALX917514 AVT917497:AVT917514 BFP917497:BFP917514 BPL917497:BPL917514 BZH917497:BZH917514 CJD917497:CJD917514 CSZ917497:CSZ917514 DCV917497:DCV917514 DMR917497:DMR917514 DWN917497:DWN917514 EGJ917497:EGJ917514 EQF917497:EQF917514 FAB917497:FAB917514 FJX917497:FJX917514 FTT917497:FTT917514 GDP917497:GDP917514 GNL917497:GNL917514 GXH917497:GXH917514 HHD917497:HHD917514 HQZ917497:HQZ917514 IAV917497:IAV917514 IKR917497:IKR917514 IUN917497:IUN917514 JEJ917497:JEJ917514 JOF917497:JOF917514 JYB917497:JYB917514 KHX917497:KHX917514 KRT917497:KRT917514 LBP917497:LBP917514 LLL917497:LLL917514 LVH917497:LVH917514 MFD917497:MFD917514 MOZ917497:MOZ917514 MYV917497:MYV917514 NIR917497:NIR917514 NSN917497:NSN917514 OCJ917497:OCJ917514 OMF917497:OMF917514 OWB917497:OWB917514 PFX917497:PFX917514 PPT917497:PPT917514 PZP917497:PZP917514 QJL917497:QJL917514 QTH917497:QTH917514 RDD917497:RDD917514 RMZ917497:RMZ917514 RWV917497:RWV917514 SGR917497:SGR917514 SQN917497:SQN917514 TAJ917497:TAJ917514 TKF917497:TKF917514 TUB917497:TUB917514 UDX917497:UDX917514 UNT917497:UNT917514 UXP917497:UXP917514 VHL917497:VHL917514 VRH917497:VRH917514 WBD917497:WBD917514 WKZ917497:WKZ917514 WUV917497:WUV917514 C983033:C983050 IJ983033:IJ983050 SF983033:SF983050 ACB983033:ACB983050 ALX983033:ALX983050 AVT983033:AVT983050 BFP983033:BFP983050 BPL983033:BPL983050 BZH983033:BZH983050 CJD983033:CJD983050 CSZ983033:CSZ983050 DCV983033:DCV983050 DMR983033:DMR983050 DWN983033:DWN983050 EGJ983033:EGJ983050 EQF983033:EQF983050 FAB983033:FAB983050 FJX983033:FJX983050 FTT983033:FTT983050 GDP983033:GDP983050 GNL983033:GNL983050 GXH983033:GXH983050 HHD983033:HHD983050 HQZ983033:HQZ983050 IAV983033:IAV983050 IKR983033:IKR983050 IUN983033:IUN983050 JEJ983033:JEJ983050 JOF983033:JOF983050 JYB983033:JYB983050 KHX983033:KHX983050 KRT983033:KRT983050 LBP983033:LBP983050 LLL983033:LLL983050 LVH983033:LVH983050 MFD983033:MFD983050 MOZ983033:MOZ983050 MYV983033:MYV983050 NIR983033:NIR983050 NSN983033:NSN983050 OCJ983033:OCJ983050 OMF983033:OMF983050 OWB983033:OWB983050 PFX983033:PFX983050 PPT983033:PPT983050 PZP983033:PZP983050 QJL983033:QJL983050 QTH983033:QTH983050 RDD983033:RDD983050 RMZ983033:RMZ983050 RWV983033:RWV983050 SGR983033:SGR983050 SQN983033:SQN983050 TAJ983033:TAJ983050 TKF983033:TKF983050 TUB983033:TUB983050 UDX983033:UDX983050 UNT983033:UNT983050 UXP983033:UXP983050 VHL983033:VHL983050 VRH983033:VRH983050 WBD983033:WBD983050 WKZ983033:WKZ983050 WUV983033:WUV983050 WUV5:WUV13 WKZ5:WKZ13 WBD5:WBD13 VRH5:VRH13 VHL5:VHL13 UXP5:UXP13 UNT5:UNT13 UDX5:UDX13 TUB5:TUB13 TKF5:TKF13 TAJ5:TAJ13 SQN5:SQN13 SGR5:SGR13 RWV5:RWV13 RMZ5:RMZ13 RDD5:RDD13 QTH5:QTH13 QJL5:QJL13 PZP5:PZP13 PPT5:PPT13 PFX5:PFX13 OWB5:OWB13 OMF5:OMF13 OCJ5:OCJ13 NSN5:NSN13 NIR5:NIR13 MYV5:MYV13 MOZ5:MOZ13 MFD5:MFD13 LVH5:LVH13 LLL5:LLL13 LBP5:LBP13 KRT5:KRT13 KHX5:KHX13 JYB5:JYB13 JOF5:JOF13 JEJ5:JEJ13 IUN5:IUN13 IKR5:IKR13 IAV5:IAV13 HQZ5:HQZ13 HHD5:HHD13 GXH5:GXH13 GNL5:GNL13 GDP5:GDP13 FTT5:FTT13 FJX5:FJX13 FAB5:FAB13 EQF5:EQF13 EGJ5:EGJ13 DWN5:DWN13 DMR5:DMR13 DCV5:DCV13 CSZ5:CSZ13 CJD5:CJD13 BZH5:BZH13 BPL5:BPL13 BFP5:BFP13 AVT5:AVT13 ALX5:ALX13 ACB5:ACB13 SF5:SF13 IJ5:IJ13 C5:C13"/>
    <dataValidation type="list" allowBlank="1" showInputMessage="1" showErrorMessage="1" errorTitle="Falscher Firmenname" error="Es dürfen nur Firmen angegeben werden, die in der Firmenliste aufgeführt sind." sqref="D5:D13">
      <formula1>Firmen</formula1>
    </dataValidation>
  </dataValidations>
  <pageMargins left="0.59055118110236227" right="0.59055118110236227" top="0.78740157480314965" bottom="0.78740157480314965" header="0.31496062992125984" footer="0.31496062992125984"/>
  <pageSetup paperSize="9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B1:J17"/>
  <sheetViews>
    <sheetView showGridLines="0" tabSelected="1" zoomScaleNormal="100" workbookViewId="0"/>
  </sheetViews>
  <sheetFormatPr baseColWidth="10" defaultRowHeight="15" x14ac:dyDescent="0.25"/>
  <cols>
    <col min="1" max="1" width="2.85546875" style="1" customWidth="1"/>
    <col min="2" max="2" width="5.7109375" style="1" customWidth="1"/>
    <col min="3" max="3" width="20" style="1" customWidth="1"/>
    <col min="4" max="4" width="21.28515625" style="1" bestFit="1" customWidth="1"/>
    <col min="5" max="5" width="15.7109375" style="1" customWidth="1"/>
    <col min="6" max="6" width="9.7109375" style="1" customWidth="1"/>
    <col min="7" max="7" width="16.28515625" style="1" customWidth="1"/>
    <col min="8" max="8" width="10" style="1" bestFit="1" customWidth="1"/>
    <col min="9" max="9" width="14.7109375" style="1" customWidth="1"/>
    <col min="10" max="10" width="12.140625" style="1" bestFit="1" customWidth="1"/>
    <col min="11" max="11" width="4.42578125" style="1" customWidth="1"/>
    <col min="12" max="241" width="11.42578125" style="1"/>
    <col min="242" max="242" width="4.42578125" style="1" customWidth="1"/>
    <col min="243" max="243" width="11" style="1" customWidth="1"/>
    <col min="244" max="244" width="37.28515625" style="1" bestFit="1" customWidth="1"/>
    <col min="245" max="245" width="21.5703125" style="1" customWidth="1"/>
    <col min="246" max="246" width="20.5703125" style="1" customWidth="1"/>
    <col min="247" max="247" width="13.85546875" style="1" customWidth="1"/>
    <col min="248" max="248" width="11.42578125" style="1"/>
    <col min="249" max="249" width="20.5703125" style="1" bestFit="1" customWidth="1"/>
    <col min="250" max="497" width="11.42578125" style="1"/>
    <col min="498" max="498" width="4.42578125" style="1" customWidth="1"/>
    <col min="499" max="499" width="11" style="1" customWidth="1"/>
    <col min="500" max="500" width="37.28515625" style="1" bestFit="1" customWidth="1"/>
    <col min="501" max="501" width="21.5703125" style="1" customWidth="1"/>
    <col min="502" max="502" width="20.5703125" style="1" customWidth="1"/>
    <col min="503" max="503" width="13.85546875" style="1" customWidth="1"/>
    <col min="504" max="504" width="11.42578125" style="1"/>
    <col min="505" max="505" width="20.5703125" style="1" bestFit="1" customWidth="1"/>
    <col min="506" max="753" width="11.42578125" style="1"/>
    <col min="754" max="754" width="4.42578125" style="1" customWidth="1"/>
    <col min="755" max="755" width="11" style="1" customWidth="1"/>
    <col min="756" max="756" width="37.28515625" style="1" bestFit="1" customWidth="1"/>
    <col min="757" max="757" width="21.5703125" style="1" customWidth="1"/>
    <col min="758" max="758" width="20.5703125" style="1" customWidth="1"/>
    <col min="759" max="759" width="13.85546875" style="1" customWidth="1"/>
    <col min="760" max="760" width="11.42578125" style="1"/>
    <col min="761" max="761" width="20.5703125" style="1" bestFit="1" customWidth="1"/>
    <col min="762" max="1009" width="11.42578125" style="1"/>
    <col min="1010" max="1010" width="4.42578125" style="1" customWidth="1"/>
    <col min="1011" max="1011" width="11" style="1" customWidth="1"/>
    <col min="1012" max="1012" width="37.28515625" style="1" bestFit="1" customWidth="1"/>
    <col min="1013" max="1013" width="21.5703125" style="1" customWidth="1"/>
    <col min="1014" max="1014" width="20.5703125" style="1" customWidth="1"/>
    <col min="1015" max="1015" width="13.85546875" style="1" customWidth="1"/>
    <col min="1016" max="1016" width="11.42578125" style="1"/>
    <col min="1017" max="1017" width="20.5703125" style="1" bestFit="1" customWidth="1"/>
    <col min="1018" max="1265" width="11.42578125" style="1"/>
    <col min="1266" max="1266" width="4.42578125" style="1" customWidth="1"/>
    <col min="1267" max="1267" width="11" style="1" customWidth="1"/>
    <col min="1268" max="1268" width="37.28515625" style="1" bestFit="1" customWidth="1"/>
    <col min="1269" max="1269" width="21.5703125" style="1" customWidth="1"/>
    <col min="1270" max="1270" width="20.5703125" style="1" customWidth="1"/>
    <col min="1271" max="1271" width="13.85546875" style="1" customWidth="1"/>
    <col min="1272" max="1272" width="11.42578125" style="1"/>
    <col min="1273" max="1273" width="20.5703125" style="1" bestFit="1" customWidth="1"/>
    <col min="1274" max="1521" width="11.42578125" style="1"/>
    <col min="1522" max="1522" width="4.42578125" style="1" customWidth="1"/>
    <col min="1523" max="1523" width="11" style="1" customWidth="1"/>
    <col min="1524" max="1524" width="37.28515625" style="1" bestFit="1" customWidth="1"/>
    <col min="1525" max="1525" width="21.5703125" style="1" customWidth="1"/>
    <col min="1526" max="1526" width="20.5703125" style="1" customWidth="1"/>
    <col min="1527" max="1527" width="13.85546875" style="1" customWidth="1"/>
    <col min="1528" max="1528" width="11.42578125" style="1"/>
    <col min="1529" max="1529" width="20.5703125" style="1" bestFit="1" customWidth="1"/>
    <col min="1530" max="1777" width="11.42578125" style="1"/>
    <col min="1778" max="1778" width="4.42578125" style="1" customWidth="1"/>
    <col min="1779" max="1779" width="11" style="1" customWidth="1"/>
    <col min="1780" max="1780" width="37.28515625" style="1" bestFit="1" customWidth="1"/>
    <col min="1781" max="1781" width="21.5703125" style="1" customWidth="1"/>
    <col min="1782" max="1782" width="20.5703125" style="1" customWidth="1"/>
    <col min="1783" max="1783" width="13.85546875" style="1" customWidth="1"/>
    <col min="1784" max="1784" width="11.42578125" style="1"/>
    <col min="1785" max="1785" width="20.5703125" style="1" bestFit="1" customWidth="1"/>
    <col min="1786" max="2033" width="11.42578125" style="1"/>
    <col min="2034" max="2034" width="4.42578125" style="1" customWidth="1"/>
    <col min="2035" max="2035" width="11" style="1" customWidth="1"/>
    <col min="2036" max="2036" width="37.28515625" style="1" bestFit="1" customWidth="1"/>
    <col min="2037" max="2037" width="21.5703125" style="1" customWidth="1"/>
    <col min="2038" max="2038" width="20.5703125" style="1" customWidth="1"/>
    <col min="2039" max="2039" width="13.85546875" style="1" customWidth="1"/>
    <col min="2040" max="2040" width="11.42578125" style="1"/>
    <col min="2041" max="2041" width="20.5703125" style="1" bestFit="1" customWidth="1"/>
    <col min="2042" max="2289" width="11.42578125" style="1"/>
    <col min="2290" max="2290" width="4.42578125" style="1" customWidth="1"/>
    <col min="2291" max="2291" width="11" style="1" customWidth="1"/>
    <col min="2292" max="2292" width="37.28515625" style="1" bestFit="1" customWidth="1"/>
    <col min="2293" max="2293" width="21.5703125" style="1" customWidth="1"/>
    <col min="2294" max="2294" width="20.5703125" style="1" customWidth="1"/>
    <col min="2295" max="2295" width="13.85546875" style="1" customWidth="1"/>
    <col min="2296" max="2296" width="11.42578125" style="1"/>
    <col min="2297" max="2297" width="20.5703125" style="1" bestFit="1" customWidth="1"/>
    <col min="2298" max="2545" width="11.42578125" style="1"/>
    <col min="2546" max="2546" width="4.42578125" style="1" customWidth="1"/>
    <col min="2547" max="2547" width="11" style="1" customWidth="1"/>
    <col min="2548" max="2548" width="37.28515625" style="1" bestFit="1" customWidth="1"/>
    <col min="2549" max="2549" width="21.5703125" style="1" customWidth="1"/>
    <col min="2550" max="2550" width="20.5703125" style="1" customWidth="1"/>
    <col min="2551" max="2551" width="13.85546875" style="1" customWidth="1"/>
    <col min="2552" max="2552" width="11.42578125" style="1"/>
    <col min="2553" max="2553" width="20.5703125" style="1" bestFit="1" customWidth="1"/>
    <col min="2554" max="2801" width="11.42578125" style="1"/>
    <col min="2802" max="2802" width="4.42578125" style="1" customWidth="1"/>
    <col min="2803" max="2803" width="11" style="1" customWidth="1"/>
    <col min="2804" max="2804" width="37.28515625" style="1" bestFit="1" customWidth="1"/>
    <col min="2805" max="2805" width="21.5703125" style="1" customWidth="1"/>
    <col min="2806" max="2806" width="20.5703125" style="1" customWidth="1"/>
    <col min="2807" max="2807" width="13.85546875" style="1" customWidth="1"/>
    <col min="2808" max="2808" width="11.42578125" style="1"/>
    <col min="2809" max="2809" width="20.5703125" style="1" bestFit="1" customWidth="1"/>
    <col min="2810" max="3057" width="11.42578125" style="1"/>
    <col min="3058" max="3058" width="4.42578125" style="1" customWidth="1"/>
    <col min="3059" max="3059" width="11" style="1" customWidth="1"/>
    <col min="3060" max="3060" width="37.28515625" style="1" bestFit="1" customWidth="1"/>
    <col min="3061" max="3061" width="21.5703125" style="1" customWidth="1"/>
    <col min="3062" max="3062" width="20.5703125" style="1" customWidth="1"/>
    <col min="3063" max="3063" width="13.85546875" style="1" customWidth="1"/>
    <col min="3064" max="3064" width="11.42578125" style="1"/>
    <col min="3065" max="3065" width="20.5703125" style="1" bestFit="1" customWidth="1"/>
    <col min="3066" max="3313" width="11.42578125" style="1"/>
    <col min="3314" max="3314" width="4.42578125" style="1" customWidth="1"/>
    <col min="3315" max="3315" width="11" style="1" customWidth="1"/>
    <col min="3316" max="3316" width="37.28515625" style="1" bestFit="1" customWidth="1"/>
    <col min="3317" max="3317" width="21.5703125" style="1" customWidth="1"/>
    <col min="3318" max="3318" width="20.5703125" style="1" customWidth="1"/>
    <col min="3319" max="3319" width="13.85546875" style="1" customWidth="1"/>
    <col min="3320" max="3320" width="11.42578125" style="1"/>
    <col min="3321" max="3321" width="20.5703125" style="1" bestFit="1" customWidth="1"/>
    <col min="3322" max="3569" width="11.42578125" style="1"/>
    <col min="3570" max="3570" width="4.42578125" style="1" customWidth="1"/>
    <col min="3571" max="3571" width="11" style="1" customWidth="1"/>
    <col min="3572" max="3572" width="37.28515625" style="1" bestFit="1" customWidth="1"/>
    <col min="3573" max="3573" width="21.5703125" style="1" customWidth="1"/>
    <col min="3574" max="3574" width="20.5703125" style="1" customWidth="1"/>
    <col min="3575" max="3575" width="13.85546875" style="1" customWidth="1"/>
    <col min="3576" max="3576" width="11.42578125" style="1"/>
    <col min="3577" max="3577" width="20.5703125" style="1" bestFit="1" customWidth="1"/>
    <col min="3578" max="3825" width="11.42578125" style="1"/>
    <col min="3826" max="3826" width="4.42578125" style="1" customWidth="1"/>
    <col min="3827" max="3827" width="11" style="1" customWidth="1"/>
    <col min="3828" max="3828" width="37.28515625" style="1" bestFit="1" customWidth="1"/>
    <col min="3829" max="3829" width="21.5703125" style="1" customWidth="1"/>
    <col min="3830" max="3830" width="20.5703125" style="1" customWidth="1"/>
    <col min="3831" max="3831" width="13.85546875" style="1" customWidth="1"/>
    <col min="3832" max="3832" width="11.42578125" style="1"/>
    <col min="3833" max="3833" width="20.5703125" style="1" bestFit="1" customWidth="1"/>
    <col min="3834" max="4081" width="11.42578125" style="1"/>
    <col min="4082" max="4082" width="4.42578125" style="1" customWidth="1"/>
    <col min="4083" max="4083" width="11" style="1" customWidth="1"/>
    <col min="4084" max="4084" width="37.28515625" style="1" bestFit="1" customWidth="1"/>
    <col min="4085" max="4085" width="21.5703125" style="1" customWidth="1"/>
    <col min="4086" max="4086" width="20.5703125" style="1" customWidth="1"/>
    <col min="4087" max="4087" width="13.85546875" style="1" customWidth="1"/>
    <col min="4088" max="4088" width="11.42578125" style="1"/>
    <col min="4089" max="4089" width="20.5703125" style="1" bestFit="1" customWidth="1"/>
    <col min="4090" max="4337" width="11.42578125" style="1"/>
    <col min="4338" max="4338" width="4.42578125" style="1" customWidth="1"/>
    <col min="4339" max="4339" width="11" style="1" customWidth="1"/>
    <col min="4340" max="4340" width="37.28515625" style="1" bestFit="1" customWidth="1"/>
    <col min="4341" max="4341" width="21.5703125" style="1" customWidth="1"/>
    <col min="4342" max="4342" width="20.5703125" style="1" customWidth="1"/>
    <col min="4343" max="4343" width="13.85546875" style="1" customWidth="1"/>
    <col min="4344" max="4344" width="11.42578125" style="1"/>
    <col min="4345" max="4345" width="20.5703125" style="1" bestFit="1" customWidth="1"/>
    <col min="4346" max="4593" width="11.42578125" style="1"/>
    <col min="4594" max="4594" width="4.42578125" style="1" customWidth="1"/>
    <col min="4595" max="4595" width="11" style="1" customWidth="1"/>
    <col min="4596" max="4596" width="37.28515625" style="1" bestFit="1" customWidth="1"/>
    <col min="4597" max="4597" width="21.5703125" style="1" customWidth="1"/>
    <col min="4598" max="4598" width="20.5703125" style="1" customWidth="1"/>
    <col min="4599" max="4599" width="13.85546875" style="1" customWidth="1"/>
    <col min="4600" max="4600" width="11.42578125" style="1"/>
    <col min="4601" max="4601" width="20.5703125" style="1" bestFit="1" customWidth="1"/>
    <col min="4602" max="4849" width="11.42578125" style="1"/>
    <col min="4850" max="4850" width="4.42578125" style="1" customWidth="1"/>
    <col min="4851" max="4851" width="11" style="1" customWidth="1"/>
    <col min="4852" max="4852" width="37.28515625" style="1" bestFit="1" customWidth="1"/>
    <col min="4853" max="4853" width="21.5703125" style="1" customWidth="1"/>
    <col min="4854" max="4854" width="20.5703125" style="1" customWidth="1"/>
    <col min="4855" max="4855" width="13.85546875" style="1" customWidth="1"/>
    <col min="4856" max="4856" width="11.42578125" style="1"/>
    <col min="4857" max="4857" width="20.5703125" style="1" bestFit="1" customWidth="1"/>
    <col min="4858" max="5105" width="11.42578125" style="1"/>
    <col min="5106" max="5106" width="4.42578125" style="1" customWidth="1"/>
    <col min="5107" max="5107" width="11" style="1" customWidth="1"/>
    <col min="5108" max="5108" width="37.28515625" style="1" bestFit="1" customWidth="1"/>
    <col min="5109" max="5109" width="21.5703125" style="1" customWidth="1"/>
    <col min="5110" max="5110" width="20.5703125" style="1" customWidth="1"/>
    <col min="5111" max="5111" width="13.85546875" style="1" customWidth="1"/>
    <col min="5112" max="5112" width="11.42578125" style="1"/>
    <col min="5113" max="5113" width="20.5703125" style="1" bestFit="1" customWidth="1"/>
    <col min="5114" max="5361" width="11.42578125" style="1"/>
    <col min="5362" max="5362" width="4.42578125" style="1" customWidth="1"/>
    <col min="5363" max="5363" width="11" style="1" customWidth="1"/>
    <col min="5364" max="5364" width="37.28515625" style="1" bestFit="1" customWidth="1"/>
    <col min="5365" max="5365" width="21.5703125" style="1" customWidth="1"/>
    <col min="5366" max="5366" width="20.5703125" style="1" customWidth="1"/>
    <col min="5367" max="5367" width="13.85546875" style="1" customWidth="1"/>
    <col min="5368" max="5368" width="11.42578125" style="1"/>
    <col min="5369" max="5369" width="20.5703125" style="1" bestFit="1" customWidth="1"/>
    <col min="5370" max="5617" width="11.42578125" style="1"/>
    <col min="5618" max="5618" width="4.42578125" style="1" customWidth="1"/>
    <col min="5619" max="5619" width="11" style="1" customWidth="1"/>
    <col min="5620" max="5620" width="37.28515625" style="1" bestFit="1" customWidth="1"/>
    <col min="5621" max="5621" width="21.5703125" style="1" customWidth="1"/>
    <col min="5622" max="5622" width="20.5703125" style="1" customWidth="1"/>
    <col min="5623" max="5623" width="13.85546875" style="1" customWidth="1"/>
    <col min="5624" max="5624" width="11.42578125" style="1"/>
    <col min="5625" max="5625" width="20.5703125" style="1" bestFit="1" customWidth="1"/>
    <col min="5626" max="5873" width="11.42578125" style="1"/>
    <col min="5874" max="5874" width="4.42578125" style="1" customWidth="1"/>
    <col min="5875" max="5875" width="11" style="1" customWidth="1"/>
    <col min="5876" max="5876" width="37.28515625" style="1" bestFit="1" customWidth="1"/>
    <col min="5877" max="5877" width="21.5703125" style="1" customWidth="1"/>
    <col min="5878" max="5878" width="20.5703125" style="1" customWidth="1"/>
    <col min="5879" max="5879" width="13.85546875" style="1" customWidth="1"/>
    <col min="5880" max="5880" width="11.42578125" style="1"/>
    <col min="5881" max="5881" width="20.5703125" style="1" bestFit="1" customWidth="1"/>
    <col min="5882" max="6129" width="11.42578125" style="1"/>
    <col min="6130" max="6130" width="4.42578125" style="1" customWidth="1"/>
    <col min="6131" max="6131" width="11" style="1" customWidth="1"/>
    <col min="6132" max="6132" width="37.28515625" style="1" bestFit="1" customWidth="1"/>
    <col min="6133" max="6133" width="21.5703125" style="1" customWidth="1"/>
    <col min="6134" max="6134" width="20.5703125" style="1" customWidth="1"/>
    <col min="6135" max="6135" width="13.85546875" style="1" customWidth="1"/>
    <col min="6136" max="6136" width="11.42578125" style="1"/>
    <col min="6137" max="6137" width="20.5703125" style="1" bestFit="1" customWidth="1"/>
    <col min="6138" max="6385" width="11.42578125" style="1"/>
    <col min="6386" max="6386" width="4.42578125" style="1" customWidth="1"/>
    <col min="6387" max="6387" width="11" style="1" customWidth="1"/>
    <col min="6388" max="6388" width="37.28515625" style="1" bestFit="1" customWidth="1"/>
    <col min="6389" max="6389" width="21.5703125" style="1" customWidth="1"/>
    <col min="6390" max="6390" width="20.5703125" style="1" customWidth="1"/>
    <col min="6391" max="6391" width="13.85546875" style="1" customWidth="1"/>
    <col min="6392" max="6392" width="11.42578125" style="1"/>
    <col min="6393" max="6393" width="20.5703125" style="1" bestFit="1" customWidth="1"/>
    <col min="6394" max="6641" width="11.42578125" style="1"/>
    <col min="6642" max="6642" width="4.42578125" style="1" customWidth="1"/>
    <col min="6643" max="6643" width="11" style="1" customWidth="1"/>
    <col min="6644" max="6644" width="37.28515625" style="1" bestFit="1" customWidth="1"/>
    <col min="6645" max="6645" width="21.5703125" style="1" customWidth="1"/>
    <col min="6646" max="6646" width="20.5703125" style="1" customWidth="1"/>
    <col min="6647" max="6647" width="13.85546875" style="1" customWidth="1"/>
    <col min="6648" max="6648" width="11.42578125" style="1"/>
    <col min="6649" max="6649" width="20.5703125" style="1" bestFit="1" customWidth="1"/>
    <col min="6650" max="6897" width="11.42578125" style="1"/>
    <col min="6898" max="6898" width="4.42578125" style="1" customWidth="1"/>
    <col min="6899" max="6899" width="11" style="1" customWidth="1"/>
    <col min="6900" max="6900" width="37.28515625" style="1" bestFit="1" customWidth="1"/>
    <col min="6901" max="6901" width="21.5703125" style="1" customWidth="1"/>
    <col min="6902" max="6902" width="20.5703125" style="1" customWidth="1"/>
    <col min="6903" max="6903" width="13.85546875" style="1" customWidth="1"/>
    <col min="6904" max="6904" width="11.42578125" style="1"/>
    <col min="6905" max="6905" width="20.5703125" style="1" bestFit="1" customWidth="1"/>
    <col min="6906" max="7153" width="11.42578125" style="1"/>
    <col min="7154" max="7154" width="4.42578125" style="1" customWidth="1"/>
    <col min="7155" max="7155" width="11" style="1" customWidth="1"/>
    <col min="7156" max="7156" width="37.28515625" style="1" bestFit="1" customWidth="1"/>
    <col min="7157" max="7157" width="21.5703125" style="1" customWidth="1"/>
    <col min="7158" max="7158" width="20.5703125" style="1" customWidth="1"/>
    <col min="7159" max="7159" width="13.85546875" style="1" customWidth="1"/>
    <col min="7160" max="7160" width="11.42578125" style="1"/>
    <col min="7161" max="7161" width="20.5703125" style="1" bestFit="1" customWidth="1"/>
    <col min="7162" max="7409" width="11.42578125" style="1"/>
    <col min="7410" max="7410" width="4.42578125" style="1" customWidth="1"/>
    <col min="7411" max="7411" width="11" style="1" customWidth="1"/>
    <col min="7412" max="7412" width="37.28515625" style="1" bestFit="1" customWidth="1"/>
    <col min="7413" max="7413" width="21.5703125" style="1" customWidth="1"/>
    <col min="7414" max="7414" width="20.5703125" style="1" customWidth="1"/>
    <col min="7415" max="7415" width="13.85546875" style="1" customWidth="1"/>
    <col min="7416" max="7416" width="11.42578125" style="1"/>
    <col min="7417" max="7417" width="20.5703125" style="1" bestFit="1" customWidth="1"/>
    <col min="7418" max="7665" width="11.42578125" style="1"/>
    <col min="7666" max="7666" width="4.42578125" style="1" customWidth="1"/>
    <col min="7667" max="7667" width="11" style="1" customWidth="1"/>
    <col min="7668" max="7668" width="37.28515625" style="1" bestFit="1" customWidth="1"/>
    <col min="7669" max="7669" width="21.5703125" style="1" customWidth="1"/>
    <col min="7670" max="7670" width="20.5703125" style="1" customWidth="1"/>
    <col min="7671" max="7671" width="13.85546875" style="1" customWidth="1"/>
    <col min="7672" max="7672" width="11.42578125" style="1"/>
    <col min="7673" max="7673" width="20.5703125" style="1" bestFit="1" customWidth="1"/>
    <col min="7674" max="7921" width="11.42578125" style="1"/>
    <col min="7922" max="7922" width="4.42578125" style="1" customWidth="1"/>
    <col min="7923" max="7923" width="11" style="1" customWidth="1"/>
    <col min="7924" max="7924" width="37.28515625" style="1" bestFit="1" customWidth="1"/>
    <col min="7925" max="7925" width="21.5703125" style="1" customWidth="1"/>
    <col min="7926" max="7926" width="20.5703125" style="1" customWidth="1"/>
    <col min="7927" max="7927" width="13.85546875" style="1" customWidth="1"/>
    <col min="7928" max="7928" width="11.42578125" style="1"/>
    <col min="7929" max="7929" width="20.5703125" style="1" bestFit="1" customWidth="1"/>
    <col min="7930" max="8177" width="11.42578125" style="1"/>
    <col min="8178" max="8178" width="4.42578125" style="1" customWidth="1"/>
    <col min="8179" max="8179" width="11" style="1" customWidth="1"/>
    <col min="8180" max="8180" width="37.28515625" style="1" bestFit="1" customWidth="1"/>
    <col min="8181" max="8181" width="21.5703125" style="1" customWidth="1"/>
    <col min="8182" max="8182" width="20.5703125" style="1" customWidth="1"/>
    <col min="8183" max="8183" width="13.85546875" style="1" customWidth="1"/>
    <col min="8184" max="8184" width="11.42578125" style="1"/>
    <col min="8185" max="8185" width="20.5703125" style="1" bestFit="1" customWidth="1"/>
    <col min="8186" max="8433" width="11.42578125" style="1"/>
    <col min="8434" max="8434" width="4.42578125" style="1" customWidth="1"/>
    <col min="8435" max="8435" width="11" style="1" customWidth="1"/>
    <col min="8436" max="8436" width="37.28515625" style="1" bestFit="1" customWidth="1"/>
    <col min="8437" max="8437" width="21.5703125" style="1" customWidth="1"/>
    <col min="8438" max="8438" width="20.5703125" style="1" customWidth="1"/>
    <col min="8439" max="8439" width="13.85546875" style="1" customWidth="1"/>
    <col min="8440" max="8440" width="11.42578125" style="1"/>
    <col min="8441" max="8441" width="20.5703125" style="1" bestFit="1" customWidth="1"/>
    <col min="8442" max="8689" width="11.42578125" style="1"/>
    <col min="8690" max="8690" width="4.42578125" style="1" customWidth="1"/>
    <col min="8691" max="8691" width="11" style="1" customWidth="1"/>
    <col min="8692" max="8692" width="37.28515625" style="1" bestFit="1" customWidth="1"/>
    <col min="8693" max="8693" width="21.5703125" style="1" customWidth="1"/>
    <col min="8694" max="8694" width="20.5703125" style="1" customWidth="1"/>
    <col min="8695" max="8695" width="13.85546875" style="1" customWidth="1"/>
    <col min="8696" max="8696" width="11.42578125" style="1"/>
    <col min="8697" max="8697" width="20.5703125" style="1" bestFit="1" customWidth="1"/>
    <col min="8698" max="8945" width="11.42578125" style="1"/>
    <col min="8946" max="8946" width="4.42578125" style="1" customWidth="1"/>
    <col min="8947" max="8947" width="11" style="1" customWidth="1"/>
    <col min="8948" max="8948" width="37.28515625" style="1" bestFit="1" customWidth="1"/>
    <col min="8949" max="8949" width="21.5703125" style="1" customWidth="1"/>
    <col min="8950" max="8950" width="20.5703125" style="1" customWidth="1"/>
    <col min="8951" max="8951" width="13.85546875" style="1" customWidth="1"/>
    <col min="8952" max="8952" width="11.42578125" style="1"/>
    <col min="8953" max="8953" width="20.5703125" style="1" bestFit="1" customWidth="1"/>
    <col min="8954" max="9201" width="11.42578125" style="1"/>
    <col min="9202" max="9202" width="4.42578125" style="1" customWidth="1"/>
    <col min="9203" max="9203" width="11" style="1" customWidth="1"/>
    <col min="9204" max="9204" width="37.28515625" style="1" bestFit="1" customWidth="1"/>
    <col min="9205" max="9205" width="21.5703125" style="1" customWidth="1"/>
    <col min="9206" max="9206" width="20.5703125" style="1" customWidth="1"/>
    <col min="9207" max="9207" width="13.85546875" style="1" customWidth="1"/>
    <col min="9208" max="9208" width="11.42578125" style="1"/>
    <col min="9209" max="9209" width="20.5703125" style="1" bestFit="1" customWidth="1"/>
    <col min="9210" max="9457" width="11.42578125" style="1"/>
    <col min="9458" max="9458" width="4.42578125" style="1" customWidth="1"/>
    <col min="9459" max="9459" width="11" style="1" customWidth="1"/>
    <col min="9460" max="9460" width="37.28515625" style="1" bestFit="1" customWidth="1"/>
    <col min="9461" max="9461" width="21.5703125" style="1" customWidth="1"/>
    <col min="9462" max="9462" width="20.5703125" style="1" customWidth="1"/>
    <col min="9463" max="9463" width="13.85546875" style="1" customWidth="1"/>
    <col min="9464" max="9464" width="11.42578125" style="1"/>
    <col min="9465" max="9465" width="20.5703125" style="1" bestFit="1" customWidth="1"/>
    <col min="9466" max="9713" width="11.42578125" style="1"/>
    <col min="9714" max="9714" width="4.42578125" style="1" customWidth="1"/>
    <col min="9715" max="9715" width="11" style="1" customWidth="1"/>
    <col min="9716" max="9716" width="37.28515625" style="1" bestFit="1" customWidth="1"/>
    <col min="9717" max="9717" width="21.5703125" style="1" customWidth="1"/>
    <col min="9718" max="9718" width="20.5703125" style="1" customWidth="1"/>
    <col min="9719" max="9719" width="13.85546875" style="1" customWidth="1"/>
    <col min="9720" max="9720" width="11.42578125" style="1"/>
    <col min="9721" max="9721" width="20.5703125" style="1" bestFit="1" customWidth="1"/>
    <col min="9722" max="9969" width="11.42578125" style="1"/>
    <col min="9970" max="9970" width="4.42578125" style="1" customWidth="1"/>
    <col min="9971" max="9971" width="11" style="1" customWidth="1"/>
    <col min="9972" max="9972" width="37.28515625" style="1" bestFit="1" customWidth="1"/>
    <col min="9973" max="9973" width="21.5703125" style="1" customWidth="1"/>
    <col min="9974" max="9974" width="20.5703125" style="1" customWidth="1"/>
    <col min="9975" max="9975" width="13.85546875" style="1" customWidth="1"/>
    <col min="9976" max="9976" width="11.42578125" style="1"/>
    <col min="9977" max="9977" width="20.5703125" style="1" bestFit="1" customWidth="1"/>
    <col min="9978" max="10225" width="11.42578125" style="1"/>
    <col min="10226" max="10226" width="4.42578125" style="1" customWidth="1"/>
    <col min="10227" max="10227" width="11" style="1" customWidth="1"/>
    <col min="10228" max="10228" width="37.28515625" style="1" bestFit="1" customWidth="1"/>
    <col min="10229" max="10229" width="21.5703125" style="1" customWidth="1"/>
    <col min="10230" max="10230" width="20.5703125" style="1" customWidth="1"/>
    <col min="10231" max="10231" width="13.85546875" style="1" customWidth="1"/>
    <col min="10232" max="10232" width="11.42578125" style="1"/>
    <col min="10233" max="10233" width="20.5703125" style="1" bestFit="1" customWidth="1"/>
    <col min="10234" max="10481" width="11.42578125" style="1"/>
    <col min="10482" max="10482" width="4.42578125" style="1" customWidth="1"/>
    <col min="10483" max="10483" width="11" style="1" customWidth="1"/>
    <col min="10484" max="10484" width="37.28515625" style="1" bestFit="1" customWidth="1"/>
    <col min="10485" max="10485" width="21.5703125" style="1" customWidth="1"/>
    <col min="10486" max="10486" width="20.5703125" style="1" customWidth="1"/>
    <col min="10487" max="10487" width="13.85546875" style="1" customWidth="1"/>
    <col min="10488" max="10488" width="11.42578125" style="1"/>
    <col min="10489" max="10489" width="20.5703125" style="1" bestFit="1" customWidth="1"/>
    <col min="10490" max="10737" width="11.42578125" style="1"/>
    <col min="10738" max="10738" width="4.42578125" style="1" customWidth="1"/>
    <col min="10739" max="10739" width="11" style="1" customWidth="1"/>
    <col min="10740" max="10740" width="37.28515625" style="1" bestFit="1" customWidth="1"/>
    <col min="10741" max="10741" width="21.5703125" style="1" customWidth="1"/>
    <col min="10742" max="10742" width="20.5703125" style="1" customWidth="1"/>
    <col min="10743" max="10743" width="13.85546875" style="1" customWidth="1"/>
    <col min="10744" max="10744" width="11.42578125" style="1"/>
    <col min="10745" max="10745" width="20.5703125" style="1" bestFit="1" customWidth="1"/>
    <col min="10746" max="10993" width="11.42578125" style="1"/>
    <col min="10994" max="10994" width="4.42578125" style="1" customWidth="1"/>
    <col min="10995" max="10995" width="11" style="1" customWidth="1"/>
    <col min="10996" max="10996" width="37.28515625" style="1" bestFit="1" customWidth="1"/>
    <col min="10997" max="10997" width="21.5703125" style="1" customWidth="1"/>
    <col min="10998" max="10998" width="20.5703125" style="1" customWidth="1"/>
    <col min="10999" max="10999" width="13.85546875" style="1" customWidth="1"/>
    <col min="11000" max="11000" width="11.42578125" style="1"/>
    <col min="11001" max="11001" width="20.5703125" style="1" bestFit="1" customWidth="1"/>
    <col min="11002" max="11249" width="11.42578125" style="1"/>
    <col min="11250" max="11250" width="4.42578125" style="1" customWidth="1"/>
    <col min="11251" max="11251" width="11" style="1" customWidth="1"/>
    <col min="11252" max="11252" width="37.28515625" style="1" bestFit="1" customWidth="1"/>
    <col min="11253" max="11253" width="21.5703125" style="1" customWidth="1"/>
    <col min="11254" max="11254" width="20.5703125" style="1" customWidth="1"/>
    <col min="11255" max="11255" width="13.85546875" style="1" customWidth="1"/>
    <col min="11256" max="11256" width="11.42578125" style="1"/>
    <col min="11257" max="11257" width="20.5703125" style="1" bestFit="1" customWidth="1"/>
    <col min="11258" max="11505" width="11.42578125" style="1"/>
    <col min="11506" max="11506" width="4.42578125" style="1" customWidth="1"/>
    <col min="11507" max="11507" width="11" style="1" customWidth="1"/>
    <col min="11508" max="11508" width="37.28515625" style="1" bestFit="1" customWidth="1"/>
    <col min="11509" max="11509" width="21.5703125" style="1" customWidth="1"/>
    <col min="11510" max="11510" width="20.5703125" style="1" customWidth="1"/>
    <col min="11511" max="11511" width="13.85546875" style="1" customWidth="1"/>
    <col min="11512" max="11512" width="11.42578125" style="1"/>
    <col min="11513" max="11513" width="20.5703125" style="1" bestFit="1" customWidth="1"/>
    <col min="11514" max="11761" width="11.42578125" style="1"/>
    <col min="11762" max="11762" width="4.42578125" style="1" customWidth="1"/>
    <col min="11763" max="11763" width="11" style="1" customWidth="1"/>
    <col min="11764" max="11764" width="37.28515625" style="1" bestFit="1" customWidth="1"/>
    <col min="11765" max="11765" width="21.5703125" style="1" customWidth="1"/>
    <col min="11766" max="11766" width="20.5703125" style="1" customWidth="1"/>
    <col min="11767" max="11767" width="13.85546875" style="1" customWidth="1"/>
    <col min="11768" max="11768" width="11.42578125" style="1"/>
    <col min="11769" max="11769" width="20.5703125" style="1" bestFit="1" customWidth="1"/>
    <col min="11770" max="12017" width="11.42578125" style="1"/>
    <col min="12018" max="12018" width="4.42578125" style="1" customWidth="1"/>
    <col min="12019" max="12019" width="11" style="1" customWidth="1"/>
    <col min="12020" max="12020" width="37.28515625" style="1" bestFit="1" customWidth="1"/>
    <col min="12021" max="12021" width="21.5703125" style="1" customWidth="1"/>
    <col min="12022" max="12022" width="20.5703125" style="1" customWidth="1"/>
    <col min="12023" max="12023" width="13.85546875" style="1" customWidth="1"/>
    <col min="12024" max="12024" width="11.42578125" style="1"/>
    <col min="12025" max="12025" width="20.5703125" style="1" bestFit="1" customWidth="1"/>
    <col min="12026" max="12273" width="11.42578125" style="1"/>
    <col min="12274" max="12274" width="4.42578125" style="1" customWidth="1"/>
    <col min="12275" max="12275" width="11" style="1" customWidth="1"/>
    <col min="12276" max="12276" width="37.28515625" style="1" bestFit="1" customWidth="1"/>
    <col min="12277" max="12277" width="21.5703125" style="1" customWidth="1"/>
    <col min="12278" max="12278" width="20.5703125" style="1" customWidth="1"/>
    <col min="12279" max="12279" width="13.85546875" style="1" customWidth="1"/>
    <col min="12280" max="12280" width="11.42578125" style="1"/>
    <col min="12281" max="12281" width="20.5703125" style="1" bestFit="1" customWidth="1"/>
    <col min="12282" max="12529" width="11.42578125" style="1"/>
    <col min="12530" max="12530" width="4.42578125" style="1" customWidth="1"/>
    <col min="12531" max="12531" width="11" style="1" customWidth="1"/>
    <col min="12532" max="12532" width="37.28515625" style="1" bestFit="1" customWidth="1"/>
    <col min="12533" max="12533" width="21.5703125" style="1" customWidth="1"/>
    <col min="12534" max="12534" width="20.5703125" style="1" customWidth="1"/>
    <col min="12535" max="12535" width="13.85546875" style="1" customWidth="1"/>
    <col min="12536" max="12536" width="11.42578125" style="1"/>
    <col min="12537" max="12537" width="20.5703125" style="1" bestFit="1" customWidth="1"/>
    <col min="12538" max="12785" width="11.42578125" style="1"/>
    <col min="12786" max="12786" width="4.42578125" style="1" customWidth="1"/>
    <col min="12787" max="12787" width="11" style="1" customWidth="1"/>
    <col min="12788" max="12788" width="37.28515625" style="1" bestFit="1" customWidth="1"/>
    <col min="12789" max="12789" width="21.5703125" style="1" customWidth="1"/>
    <col min="12790" max="12790" width="20.5703125" style="1" customWidth="1"/>
    <col min="12791" max="12791" width="13.85546875" style="1" customWidth="1"/>
    <col min="12792" max="12792" width="11.42578125" style="1"/>
    <col min="12793" max="12793" width="20.5703125" style="1" bestFit="1" customWidth="1"/>
    <col min="12794" max="13041" width="11.42578125" style="1"/>
    <col min="13042" max="13042" width="4.42578125" style="1" customWidth="1"/>
    <col min="13043" max="13043" width="11" style="1" customWidth="1"/>
    <col min="13044" max="13044" width="37.28515625" style="1" bestFit="1" customWidth="1"/>
    <col min="13045" max="13045" width="21.5703125" style="1" customWidth="1"/>
    <col min="13046" max="13046" width="20.5703125" style="1" customWidth="1"/>
    <col min="13047" max="13047" width="13.85546875" style="1" customWidth="1"/>
    <col min="13048" max="13048" width="11.42578125" style="1"/>
    <col min="13049" max="13049" width="20.5703125" style="1" bestFit="1" customWidth="1"/>
    <col min="13050" max="13297" width="11.42578125" style="1"/>
    <col min="13298" max="13298" width="4.42578125" style="1" customWidth="1"/>
    <col min="13299" max="13299" width="11" style="1" customWidth="1"/>
    <col min="13300" max="13300" width="37.28515625" style="1" bestFit="1" customWidth="1"/>
    <col min="13301" max="13301" width="21.5703125" style="1" customWidth="1"/>
    <col min="13302" max="13302" width="20.5703125" style="1" customWidth="1"/>
    <col min="13303" max="13303" width="13.85546875" style="1" customWidth="1"/>
    <col min="13304" max="13304" width="11.42578125" style="1"/>
    <col min="13305" max="13305" width="20.5703125" style="1" bestFit="1" customWidth="1"/>
    <col min="13306" max="13553" width="11.42578125" style="1"/>
    <col min="13554" max="13554" width="4.42578125" style="1" customWidth="1"/>
    <col min="13555" max="13555" width="11" style="1" customWidth="1"/>
    <col min="13556" max="13556" width="37.28515625" style="1" bestFit="1" customWidth="1"/>
    <col min="13557" max="13557" width="21.5703125" style="1" customWidth="1"/>
    <col min="13558" max="13558" width="20.5703125" style="1" customWidth="1"/>
    <col min="13559" max="13559" width="13.85546875" style="1" customWidth="1"/>
    <col min="13560" max="13560" width="11.42578125" style="1"/>
    <col min="13561" max="13561" width="20.5703125" style="1" bestFit="1" customWidth="1"/>
    <col min="13562" max="13809" width="11.42578125" style="1"/>
    <col min="13810" max="13810" width="4.42578125" style="1" customWidth="1"/>
    <col min="13811" max="13811" width="11" style="1" customWidth="1"/>
    <col min="13812" max="13812" width="37.28515625" style="1" bestFit="1" customWidth="1"/>
    <col min="13813" max="13813" width="21.5703125" style="1" customWidth="1"/>
    <col min="13814" max="13814" width="20.5703125" style="1" customWidth="1"/>
    <col min="13815" max="13815" width="13.85546875" style="1" customWidth="1"/>
    <col min="13816" max="13816" width="11.42578125" style="1"/>
    <col min="13817" max="13817" width="20.5703125" style="1" bestFit="1" customWidth="1"/>
    <col min="13818" max="14065" width="11.42578125" style="1"/>
    <col min="14066" max="14066" width="4.42578125" style="1" customWidth="1"/>
    <col min="14067" max="14067" width="11" style="1" customWidth="1"/>
    <col min="14068" max="14068" width="37.28515625" style="1" bestFit="1" customWidth="1"/>
    <col min="14069" max="14069" width="21.5703125" style="1" customWidth="1"/>
    <col min="14070" max="14070" width="20.5703125" style="1" customWidth="1"/>
    <col min="14071" max="14071" width="13.85546875" style="1" customWidth="1"/>
    <col min="14072" max="14072" width="11.42578125" style="1"/>
    <col min="14073" max="14073" width="20.5703125" style="1" bestFit="1" customWidth="1"/>
    <col min="14074" max="14321" width="11.42578125" style="1"/>
    <col min="14322" max="14322" width="4.42578125" style="1" customWidth="1"/>
    <col min="14323" max="14323" width="11" style="1" customWidth="1"/>
    <col min="14324" max="14324" width="37.28515625" style="1" bestFit="1" customWidth="1"/>
    <col min="14325" max="14325" width="21.5703125" style="1" customWidth="1"/>
    <col min="14326" max="14326" width="20.5703125" style="1" customWidth="1"/>
    <col min="14327" max="14327" width="13.85546875" style="1" customWidth="1"/>
    <col min="14328" max="14328" width="11.42578125" style="1"/>
    <col min="14329" max="14329" width="20.5703125" style="1" bestFit="1" customWidth="1"/>
    <col min="14330" max="14577" width="11.42578125" style="1"/>
    <col min="14578" max="14578" width="4.42578125" style="1" customWidth="1"/>
    <col min="14579" max="14579" width="11" style="1" customWidth="1"/>
    <col min="14580" max="14580" width="37.28515625" style="1" bestFit="1" customWidth="1"/>
    <col min="14581" max="14581" width="21.5703125" style="1" customWidth="1"/>
    <col min="14582" max="14582" width="20.5703125" style="1" customWidth="1"/>
    <col min="14583" max="14583" width="13.85546875" style="1" customWidth="1"/>
    <col min="14584" max="14584" width="11.42578125" style="1"/>
    <col min="14585" max="14585" width="20.5703125" style="1" bestFit="1" customWidth="1"/>
    <col min="14586" max="14833" width="11.42578125" style="1"/>
    <col min="14834" max="14834" width="4.42578125" style="1" customWidth="1"/>
    <col min="14835" max="14835" width="11" style="1" customWidth="1"/>
    <col min="14836" max="14836" width="37.28515625" style="1" bestFit="1" customWidth="1"/>
    <col min="14837" max="14837" width="21.5703125" style="1" customWidth="1"/>
    <col min="14838" max="14838" width="20.5703125" style="1" customWidth="1"/>
    <col min="14839" max="14839" width="13.85546875" style="1" customWidth="1"/>
    <col min="14840" max="14840" width="11.42578125" style="1"/>
    <col min="14841" max="14841" width="20.5703125" style="1" bestFit="1" customWidth="1"/>
    <col min="14842" max="15089" width="11.42578125" style="1"/>
    <col min="15090" max="15090" width="4.42578125" style="1" customWidth="1"/>
    <col min="15091" max="15091" width="11" style="1" customWidth="1"/>
    <col min="15092" max="15092" width="37.28515625" style="1" bestFit="1" customWidth="1"/>
    <col min="15093" max="15093" width="21.5703125" style="1" customWidth="1"/>
    <col min="15094" max="15094" width="20.5703125" style="1" customWidth="1"/>
    <col min="15095" max="15095" width="13.85546875" style="1" customWidth="1"/>
    <col min="15096" max="15096" width="11.42578125" style="1"/>
    <col min="15097" max="15097" width="20.5703125" style="1" bestFit="1" customWidth="1"/>
    <col min="15098" max="15345" width="11.42578125" style="1"/>
    <col min="15346" max="15346" width="4.42578125" style="1" customWidth="1"/>
    <col min="15347" max="15347" width="11" style="1" customWidth="1"/>
    <col min="15348" max="15348" width="37.28515625" style="1" bestFit="1" customWidth="1"/>
    <col min="15349" max="15349" width="21.5703125" style="1" customWidth="1"/>
    <col min="15350" max="15350" width="20.5703125" style="1" customWidth="1"/>
    <col min="15351" max="15351" width="13.85546875" style="1" customWidth="1"/>
    <col min="15352" max="15352" width="11.42578125" style="1"/>
    <col min="15353" max="15353" width="20.5703125" style="1" bestFit="1" customWidth="1"/>
    <col min="15354" max="15601" width="11.42578125" style="1"/>
    <col min="15602" max="15602" width="4.42578125" style="1" customWidth="1"/>
    <col min="15603" max="15603" width="11" style="1" customWidth="1"/>
    <col min="15604" max="15604" width="37.28515625" style="1" bestFit="1" customWidth="1"/>
    <col min="15605" max="15605" width="21.5703125" style="1" customWidth="1"/>
    <col min="15606" max="15606" width="20.5703125" style="1" customWidth="1"/>
    <col min="15607" max="15607" width="13.85546875" style="1" customWidth="1"/>
    <col min="15608" max="15608" width="11.42578125" style="1"/>
    <col min="15609" max="15609" width="20.5703125" style="1" bestFit="1" customWidth="1"/>
    <col min="15610" max="15857" width="11.42578125" style="1"/>
    <col min="15858" max="15858" width="4.42578125" style="1" customWidth="1"/>
    <col min="15859" max="15859" width="11" style="1" customWidth="1"/>
    <col min="15860" max="15860" width="37.28515625" style="1" bestFit="1" customWidth="1"/>
    <col min="15861" max="15861" width="21.5703125" style="1" customWidth="1"/>
    <col min="15862" max="15862" width="20.5703125" style="1" customWidth="1"/>
    <col min="15863" max="15863" width="13.85546875" style="1" customWidth="1"/>
    <col min="15864" max="15864" width="11.42578125" style="1"/>
    <col min="15865" max="15865" width="20.5703125" style="1" bestFit="1" customWidth="1"/>
    <col min="15866" max="16113" width="11.42578125" style="1"/>
    <col min="16114" max="16114" width="4.42578125" style="1" customWidth="1"/>
    <col min="16115" max="16115" width="11" style="1" customWidth="1"/>
    <col min="16116" max="16116" width="37.28515625" style="1" bestFit="1" customWidth="1"/>
    <col min="16117" max="16117" width="21.5703125" style="1" customWidth="1"/>
    <col min="16118" max="16118" width="20.5703125" style="1" customWidth="1"/>
    <col min="16119" max="16119" width="13.85546875" style="1" customWidth="1"/>
    <col min="16120" max="16120" width="11.42578125" style="1"/>
    <col min="16121" max="16121" width="20.5703125" style="1" bestFit="1" customWidth="1"/>
    <col min="16122" max="16384" width="11.42578125" style="1"/>
  </cols>
  <sheetData>
    <row r="1" spans="2:10" ht="15" customHeight="1" x14ac:dyDescent="0.25"/>
    <row r="2" spans="2:10" ht="21" x14ac:dyDescent="0.35">
      <c r="B2" s="39" t="s">
        <v>0</v>
      </c>
      <c r="C2" s="40"/>
      <c r="D2" s="40"/>
      <c r="E2" s="40"/>
      <c r="F2" s="40"/>
      <c r="G2" s="40"/>
      <c r="H2" s="40"/>
      <c r="I2" s="40"/>
      <c r="J2" s="40"/>
    </row>
    <row r="3" spans="2:10" ht="15" customHeight="1" x14ac:dyDescent="0.25"/>
    <row r="4" spans="2:10" x14ac:dyDescent="0.25">
      <c r="B4" s="41" t="s">
        <v>88</v>
      </c>
      <c r="C4" s="42"/>
      <c r="D4" s="43" t="s">
        <v>1</v>
      </c>
      <c r="E4" s="43" t="s">
        <v>91</v>
      </c>
      <c r="F4" s="44" t="s">
        <v>82</v>
      </c>
      <c r="G4" s="45" t="s">
        <v>92</v>
      </c>
      <c r="H4" s="44" t="s">
        <v>83</v>
      </c>
      <c r="I4" s="45" t="s">
        <v>93</v>
      </c>
      <c r="J4" s="46" t="s">
        <v>94</v>
      </c>
    </row>
    <row r="5" spans="2:10" x14ac:dyDescent="0.25">
      <c r="B5" s="3">
        <v>1</v>
      </c>
      <c r="C5" s="4" t="s">
        <v>2</v>
      </c>
      <c r="D5" s="4" t="s">
        <v>39</v>
      </c>
      <c r="E5" s="5">
        <v>41071</v>
      </c>
      <c r="F5" s="6">
        <v>2</v>
      </c>
      <c r="G5" s="5">
        <f>WORKDAY(E5,F5-1,)</f>
        <v>41072</v>
      </c>
      <c r="H5" s="32">
        <f>G5-E5+1</f>
        <v>2</v>
      </c>
      <c r="I5" s="7"/>
      <c r="J5" s="8">
        <v>7000</v>
      </c>
    </row>
    <row r="6" spans="2:10" x14ac:dyDescent="0.25">
      <c r="B6" s="17">
        <v>2</v>
      </c>
      <c r="C6" s="18" t="s">
        <v>46</v>
      </c>
      <c r="D6" s="18" t="s">
        <v>79</v>
      </c>
      <c r="E6" s="19">
        <v>41073</v>
      </c>
      <c r="F6" s="20">
        <v>21</v>
      </c>
      <c r="G6" s="19">
        <f t="shared" ref="G6:G13" si="0">WORKDAY(E6,F6-1,)</f>
        <v>41101</v>
      </c>
      <c r="H6" s="33">
        <f t="shared" ref="H6:H13" si="1">G6-E6+1</f>
        <v>29</v>
      </c>
      <c r="I6" s="21"/>
      <c r="J6" s="22">
        <v>27000</v>
      </c>
    </row>
    <row r="7" spans="2:10" x14ac:dyDescent="0.25">
      <c r="B7" s="3">
        <v>3</v>
      </c>
      <c r="C7" s="4" t="s">
        <v>85</v>
      </c>
      <c r="D7" s="4" t="s">
        <v>79</v>
      </c>
      <c r="E7" s="5">
        <v>41106</v>
      </c>
      <c r="F7" s="6">
        <v>18</v>
      </c>
      <c r="G7" s="5">
        <f t="shared" si="0"/>
        <v>41129</v>
      </c>
      <c r="H7" s="32">
        <f t="shared" si="1"/>
        <v>24</v>
      </c>
      <c r="I7" s="7"/>
      <c r="J7" s="8">
        <v>28000</v>
      </c>
    </row>
    <row r="8" spans="2:10" x14ac:dyDescent="0.25">
      <c r="B8" s="17">
        <v>4</v>
      </c>
      <c r="C8" s="18" t="s">
        <v>84</v>
      </c>
      <c r="D8" s="18" t="s">
        <v>58</v>
      </c>
      <c r="E8" s="19">
        <v>41130</v>
      </c>
      <c r="F8" s="20">
        <v>7</v>
      </c>
      <c r="G8" s="19">
        <f t="shared" si="0"/>
        <v>41138</v>
      </c>
      <c r="H8" s="33">
        <f t="shared" si="1"/>
        <v>9</v>
      </c>
      <c r="I8" s="21"/>
      <c r="J8" s="22">
        <v>22000</v>
      </c>
    </row>
    <row r="9" spans="2:10" x14ac:dyDescent="0.25">
      <c r="B9" s="9">
        <v>5</v>
      </c>
      <c r="C9" s="10" t="s">
        <v>31</v>
      </c>
      <c r="D9" s="10" t="s">
        <v>51</v>
      </c>
      <c r="E9" s="11">
        <v>41136</v>
      </c>
      <c r="F9" s="12">
        <v>3</v>
      </c>
      <c r="G9" s="11">
        <f t="shared" si="0"/>
        <v>41138</v>
      </c>
      <c r="H9" s="34">
        <f t="shared" si="1"/>
        <v>3</v>
      </c>
      <c r="I9" s="13"/>
      <c r="J9" s="14">
        <v>22000</v>
      </c>
    </row>
    <row r="10" spans="2:10" x14ac:dyDescent="0.25">
      <c r="B10" s="17">
        <v>6</v>
      </c>
      <c r="C10" s="18" t="s">
        <v>86</v>
      </c>
      <c r="D10" s="18" t="s">
        <v>28</v>
      </c>
      <c r="E10" s="19">
        <v>41136</v>
      </c>
      <c r="F10" s="20">
        <v>9</v>
      </c>
      <c r="G10" s="19">
        <f t="shared" si="0"/>
        <v>41148</v>
      </c>
      <c r="H10" s="33">
        <f t="shared" si="1"/>
        <v>13</v>
      </c>
      <c r="I10" s="21"/>
      <c r="J10" s="22">
        <v>61000</v>
      </c>
    </row>
    <row r="11" spans="2:10" x14ac:dyDescent="0.25">
      <c r="B11" s="9">
        <v>7</v>
      </c>
      <c r="C11" s="10" t="s">
        <v>5</v>
      </c>
      <c r="D11" s="10" t="s">
        <v>48</v>
      </c>
      <c r="E11" s="11">
        <v>41156</v>
      </c>
      <c r="F11" s="12">
        <v>30</v>
      </c>
      <c r="G11" s="11">
        <f t="shared" si="0"/>
        <v>41197</v>
      </c>
      <c r="H11" s="34">
        <f t="shared" si="1"/>
        <v>42</v>
      </c>
      <c r="I11" s="13"/>
      <c r="J11" s="14">
        <v>4000</v>
      </c>
    </row>
    <row r="12" spans="2:10" x14ac:dyDescent="0.25">
      <c r="B12" s="17">
        <v>8</v>
      </c>
      <c r="C12" s="18" t="s">
        <v>87</v>
      </c>
      <c r="D12" s="18" t="s">
        <v>27</v>
      </c>
      <c r="E12" s="19">
        <v>41197</v>
      </c>
      <c r="F12" s="20">
        <v>10</v>
      </c>
      <c r="G12" s="19">
        <f t="shared" si="0"/>
        <v>41208</v>
      </c>
      <c r="H12" s="33">
        <f t="shared" si="1"/>
        <v>12</v>
      </c>
      <c r="I12" s="21"/>
      <c r="J12" s="22">
        <v>34000</v>
      </c>
    </row>
    <row r="13" spans="2:10" x14ac:dyDescent="0.25">
      <c r="B13" s="9">
        <v>9</v>
      </c>
      <c r="C13" s="10" t="s">
        <v>6</v>
      </c>
      <c r="D13" s="10" t="s">
        <v>55</v>
      </c>
      <c r="E13" s="11">
        <v>41207</v>
      </c>
      <c r="F13" s="12">
        <v>2</v>
      </c>
      <c r="G13" s="11">
        <f t="shared" si="0"/>
        <v>41208</v>
      </c>
      <c r="H13" s="34">
        <f t="shared" si="1"/>
        <v>2</v>
      </c>
      <c r="I13" s="13"/>
      <c r="J13" s="14">
        <v>1000</v>
      </c>
    </row>
    <row r="15" spans="2:10" x14ac:dyDescent="0.25">
      <c r="D15" s="47" t="s">
        <v>95</v>
      </c>
      <c r="E15" s="35">
        <f>MIN(E5:E13)</f>
        <v>41071</v>
      </c>
      <c r="G15" s="37">
        <f>MAX(G5:G13)</f>
        <v>41208</v>
      </c>
      <c r="H15" s="48" t="s">
        <v>89</v>
      </c>
      <c r="I15" s="48"/>
    </row>
    <row r="16" spans="2:10" x14ac:dyDescent="0.25">
      <c r="D16" s="47" t="s">
        <v>96</v>
      </c>
      <c r="E16" s="36">
        <f>DATE(YEAR(E15),MONTH(E15),1)</f>
        <v>41061</v>
      </c>
      <c r="G16" s="38">
        <f>DATE(YEAR(G15),MONTH(G15)+1,1)</f>
        <v>41214</v>
      </c>
      <c r="H16" s="48" t="s">
        <v>90</v>
      </c>
      <c r="I16" s="48"/>
    </row>
    <row r="17" spans="4:9" x14ac:dyDescent="0.25">
      <c r="D17" s="47" t="s">
        <v>97</v>
      </c>
      <c r="E17" s="16">
        <f>E16</f>
        <v>41061</v>
      </c>
      <c r="G17" s="15">
        <f>G16</f>
        <v>41214</v>
      </c>
      <c r="H17" s="48" t="s">
        <v>97</v>
      </c>
      <c r="I17" s="48"/>
    </row>
  </sheetData>
  <dataValidations disablePrompts="1" count="3">
    <dataValidation type="list" allowBlank="1" showInputMessage="1" showErrorMessage="1" errorTitle="Falscher Firmenname" error="Es dürfen nur Firmen angegeben werden, die in der Firmenliste aufgeführt sind." sqref="WUW983033:WUW983050 D65523:D65527 IK65523:IK65527 SG65523:SG65527 ACC65523:ACC65527 ALY65523:ALY65527 AVU65523:AVU65527 BFQ65523:BFQ65527 BPM65523:BPM65527 BZI65523:BZI65527 CJE65523:CJE65527 CTA65523:CTA65527 DCW65523:DCW65527 DMS65523:DMS65527 DWO65523:DWO65527 EGK65523:EGK65527 EQG65523:EQG65527 FAC65523:FAC65527 FJY65523:FJY65527 FTU65523:FTU65527 GDQ65523:GDQ65527 GNM65523:GNM65527 GXI65523:GXI65527 HHE65523:HHE65527 HRA65523:HRA65527 IAW65523:IAW65527 IKS65523:IKS65527 IUO65523:IUO65527 JEK65523:JEK65527 JOG65523:JOG65527 JYC65523:JYC65527 KHY65523:KHY65527 KRU65523:KRU65527 LBQ65523:LBQ65527 LLM65523:LLM65527 LVI65523:LVI65527 MFE65523:MFE65527 MPA65523:MPA65527 MYW65523:MYW65527 NIS65523:NIS65527 NSO65523:NSO65527 OCK65523:OCK65527 OMG65523:OMG65527 OWC65523:OWC65527 PFY65523:PFY65527 PPU65523:PPU65527 PZQ65523:PZQ65527 QJM65523:QJM65527 QTI65523:QTI65527 RDE65523:RDE65527 RNA65523:RNA65527 RWW65523:RWW65527 SGS65523:SGS65527 SQO65523:SQO65527 TAK65523:TAK65527 TKG65523:TKG65527 TUC65523:TUC65527 UDY65523:UDY65527 UNU65523:UNU65527 UXQ65523:UXQ65527 VHM65523:VHM65527 VRI65523:VRI65527 WBE65523:WBE65527 WLA65523:WLA65527 WUW65523:WUW65527 D131059:D131063 IK131059:IK131063 SG131059:SG131063 ACC131059:ACC131063 ALY131059:ALY131063 AVU131059:AVU131063 BFQ131059:BFQ131063 BPM131059:BPM131063 BZI131059:BZI131063 CJE131059:CJE131063 CTA131059:CTA131063 DCW131059:DCW131063 DMS131059:DMS131063 DWO131059:DWO131063 EGK131059:EGK131063 EQG131059:EQG131063 FAC131059:FAC131063 FJY131059:FJY131063 FTU131059:FTU131063 GDQ131059:GDQ131063 GNM131059:GNM131063 GXI131059:GXI131063 HHE131059:HHE131063 HRA131059:HRA131063 IAW131059:IAW131063 IKS131059:IKS131063 IUO131059:IUO131063 JEK131059:JEK131063 JOG131059:JOG131063 JYC131059:JYC131063 KHY131059:KHY131063 KRU131059:KRU131063 LBQ131059:LBQ131063 LLM131059:LLM131063 LVI131059:LVI131063 MFE131059:MFE131063 MPA131059:MPA131063 MYW131059:MYW131063 NIS131059:NIS131063 NSO131059:NSO131063 OCK131059:OCK131063 OMG131059:OMG131063 OWC131059:OWC131063 PFY131059:PFY131063 PPU131059:PPU131063 PZQ131059:PZQ131063 QJM131059:QJM131063 QTI131059:QTI131063 RDE131059:RDE131063 RNA131059:RNA131063 RWW131059:RWW131063 SGS131059:SGS131063 SQO131059:SQO131063 TAK131059:TAK131063 TKG131059:TKG131063 TUC131059:TUC131063 UDY131059:UDY131063 UNU131059:UNU131063 UXQ131059:UXQ131063 VHM131059:VHM131063 VRI131059:VRI131063 WBE131059:WBE131063 WLA131059:WLA131063 WUW131059:WUW131063 D196595:D196599 IK196595:IK196599 SG196595:SG196599 ACC196595:ACC196599 ALY196595:ALY196599 AVU196595:AVU196599 BFQ196595:BFQ196599 BPM196595:BPM196599 BZI196595:BZI196599 CJE196595:CJE196599 CTA196595:CTA196599 DCW196595:DCW196599 DMS196595:DMS196599 DWO196595:DWO196599 EGK196595:EGK196599 EQG196595:EQG196599 FAC196595:FAC196599 FJY196595:FJY196599 FTU196595:FTU196599 GDQ196595:GDQ196599 GNM196595:GNM196599 GXI196595:GXI196599 HHE196595:HHE196599 HRA196595:HRA196599 IAW196595:IAW196599 IKS196595:IKS196599 IUO196595:IUO196599 JEK196595:JEK196599 JOG196595:JOG196599 JYC196595:JYC196599 KHY196595:KHY196599 KRU196595:KRU196599 LBQ196595:LBQ196599 LLM196595:LLM196599 LVI196595:LVI196599 MFE196595:MFE196599 MPA196595:MPA196599 MYW196595:MYW196599 NIS196595:NIS196599 NSO196595:NSO196599 OCK196595:OCK196599 OMG196595:OMG196599 OWC196595:OWC196599 PFY196595:PFY196599 PPU196595:PPU196599 PZQ196595:PZQ196599 QJM196595:QJM196599 QTI196595:QTI196599 RDE196595:RDE196599 RNA196595:RNA196599 RWW196595:RWW196599 SGS196595:SGS196599 SQO196595:SQO196599 TAK196595:TAK196599 TKG196595:TKG196599 TUC196595:TUC196599 UDY196595:UDY196599 UNU196595:UNU196599 UXQ196595:UXQ196599 VHM196595:VHM196599 VRI196595:VRI196599 WBE196595:WBE196599 WLA196595:WLA196599 WUW196595:WUW196599 D262131:D262135 IK262131:IK262135 SG262131:SG262135 ACC262131:ACC262135 ALY262131:ALY262135 AVU262131:AVU262135 BFQ262131:BFQ262135 BPM262131:BPM262135 BZI262131:BZI262135 CJE262131:CJE262135 CTA262131:CTA262135 DCW262131:DCW262135 DMS262131:DMS262135 DWO262131:DWO262135 EGK262131:EGK262135 EQG262131:EQG262135 FAC262131:FAC262135 FJY262131:FJY262135 FTU262131:FTU262135 GDQ262131:GDQ262135 GNM262131:GNM262135 GXI262131:GXI262135 HHE262131:HHE262135 HRA262131:HRA262135 IAW262131:IAW262135 IKS262131:IKS262135 IUO262131:IUO262135 JEK262131:JEK262135 JOG262131:JOG262135 JYC262131:JYC262135 KHY262131:KHY262135 KRU262131:KRU262135 LBQ262131:LBQ262135 LLM262131:LLM262135 LVI262131:LVI262135 MFE262131:MFE262135 MPA262131:MPA262135 MYW262131:MYW262135 NIS262131:NIS262135 NSO262131:NSO262135 OCK262131:OCK262135 OMG262131:OMG262135 OWC262131:OWC262135 PFY262131:PFY262135 PPU262131:PPU262135 PZQ262131:PZQ262135 QJM262131:QJM262135 QTI262131:QTI262135 RDE262131:RDE262135 RNA262131:RNA262135 RWW262131:RWW262135 SGS262131:SGS262135 SQO262131:SQO262135 TAK262131:TAK262135 TKG262131:TKG262135 TUC262131:TUC262135 UDY262131:UDY262135 UNU262131:UNU262135 UXQ262131:UXQ262135 VHM262131:VHM262135 VRI262131:VRI262135 WBE262131:WBE262135 WLA262131:WLA262135 WUW262131:WUW262135 D327667:D327671 IK327667:IK327671 SG327667:SG327671 ACC327667:ACC327671 ALY327667:ALY327671 AVU327667:AVU327671 BFQ327667:BFQ327671 BPM327667:BPM327671 BZI327667:BZI327671 CJE327667:CJE327671 CTA327667:CTA327671 DCW327667:DCW327671 DMS327667:DMS327671 DWO327667:DWO327671 EGK327667:EGK327671 EQG327667:EQG327671 FAC327667:FAC327671 FJY327667:FJY327671 FTU327667:FTU327671 GDQ327667:GDQ327671 GNM327667:GNM327671 GXI327667:GXI327671 HHE327667:HHE327671 HRA327667:HRA327671 IAW327667:IAW327671 IKS327667:IKS327671 IUO327667:IUO327671 JEK327667:JEK327671 JOG327667:JOG327671 JYC327667:JYC327671 KHY327667:KHY327671 KRU327667:KRU327671 LBQ327667:LBQ327671 LLM327667:LLM327671 LVI327667:LVI327671 MFE327667:MFE327671 MPA327667:MPA327671 MYW327667:MYW327671 NIS327667:NIS327671 NSO327667:NSO327671 OCK327667:OCK327671 OMG327667:OMG327671 OWC327667:OWC327671 PFY327667:PFY327671 PPU327667:PPU327671 PZQ327667:PZQ327671 QJM327667:QJM327671 QTI327667:QTI327671 RDE327667:RDE327671 RNA327667:RNA327671 RWW327667:RWW327671 SGS327667:SGS327671 SQO327667:SQO327671 TAK327667:TAK327671 TKG327667:TKG327671 TUC327667:TUC327671 UDY327667:UDY327671 UNU327667:UNU327671 UXQ327667:UXQ327671 VHM327667:VHM327671 VRI327667:VRI327671 WBE327667:WBE327671 WLA327667:WLA327671 WUW327667:WUW327671 D393203:D393207 IK393203:IK393207 SG393203:SG393207 ACC393203:ACC393207 ALY393203:ALY393207 AVU393203:AVU393207 BFQ393203:BFQ393207 BPM393203:BPM393207 BZI393203:BZI393207 CJE393203:CJE393207 CTA393203:CTA393207 DCW393203:DCW393207 DMS393203:DMS393207 DWO393203:DWO393207 EGK393203:EGK393207 EQG393203:EQG393207 FAC393203:FAC393207 FJY393203:FJY393207 FTU393203:FTU393207 GDQ393203:GDQ393207 GNM393203:GNM393207 GXI393203:GXI393207 HHE393203:HHE393207 HRA393203:HRA393207 IAW393203:IAW393207 IKS393203:IKS393207 IUO393203:IUO393207 JEK393203:JEK393207 JOG393203:JOG393207 JYC393203:JYC393207 KHY393203:KHY393207 KRU393203:KRU393207 LBQ393203:LBQ393207 LLM393203:LLM393207 LVI393203:LVI393207 MFE393203:MFE393207 MPA393203:MPA393207 MYW393203:MYW393207 NIS393203:NIS393207 NSO393203:NSO393207 OCK393203:OCK393207 OMG393203:OMG393207 OWC393203:OWC393207 PFY393203:PFY393207 PPU393203:PPU393207 PZQ393203:PZQ393207 QJM393203:QJM393207 QTI393203:QTI393207 RDE393203:RDE393207 RNA393203:RNA393207 RWW393203:RWW393207 SGS393203:SGS393207 SQO393203:SQO393207 TAK393203:TAK393207 TKG393203:TKG393207 TUC393203:TUC393207 UDY393203:UDY393207 UNU393203:UNU393207 UXQ393203:UXQ393207 VHM393203:VHM393207 VRI393203:VRI393207 WBE393203:WBE393207 WLA393203:WLA393207 WUW393203:WUW393207 D458739:D458743 IK458739:IK458743 SG458739:SG458743 ACC458739:ACC458743 ALY458739:ALY458743 AVU458739:AVU458743 BFQ458739:BFQ458743 BPM458739:BPM458743 BZI458739:BZI458743 CJE458739:CJE458743 CTA458739:CTA458743 DCW458739:DCW458743 DMS458739:DMS458743 DWO458739:DWO458743 EGK458739:EGK458743 EQG458739:EQG458743 FAC458739:FAC458743 FJY458739:FJY458743 FTU458739:FTU458743 GDQ458739:GDQ458743 GNM458739:GNM458743 GXI458739:GXI458743 HHE458739:HHE458743 HRA458739:HRA458743 IAW458739:IAW458743 IKS458739:IKS458743 IUO458739:IUO458743 JEK458739:JEK458743 JOG458739:JOG458743 JYC458739:JYC458743 KHY458739:KHY458743 KRU458739:KRU458743 LBQ458739:LBQ458743 LLM458739:LLM458743 LVI458739:LVI458743 MFE458739:MFE458743 MPA458739:MPA458743 MYW458739:MYW458743 NIS458739:NIS458743 NSO458739:NSO458743 OCK458739:OCK458743 OMG458739:OMG458743 OWC458739:OWC458743 PFY458739:PFY458743 PPU458739:PPU458743 PZQ458739:PZQ458743 QJM458739:QJM458743 QTI458739:QTI458743 RDE458739:RDE458743 RNA458739:RNA458743 RWW458739:RWW458743 SGS458739:SGS458743 SQO458739:SQO458743 TAK458739:TAK458743 TKG458739:TKG458743 TUC458739:TUC458743 UDY458739:UDY458743 UNU458739:UNU458743 UXQ458739:UXQ458743 VHM458739:VHM458743 VRI458739:VRI458743 WBE458739:WBE458743 WLA458739:WLA458743 WUW458739:WUW458743 D524275:D524279 IK524275:IK524279 SG524275:SG524279 ACC524275:ACC524279 ALY524275:ALY524279 AVU524275:AVU524279 BFQ524275:BFQ524279 BPM524275:BPM524279 BZI524275:BZI524279 CJE524275:CJE524279 CTA524275:CTA524279 DCW524275:DCW524279 DMS524275:DMS524279 DWO524275:DWO524279 EGK524275:EGK524279 EQG524275:EQG524279 FAC524275:FAC524279 FJY524275:FJY524279 FTU524275:FTU524279 GDQ524275:GDQ524279 GNM524275:GNM524279 GXI524275:GXI524279 HHE524275:HHE524279 HRA524275:HRA524279 IAW524275:IAW524279 IKS524275:IKS524279 IUO524275:IUO524279 JEK524275:JEK524279 JOG524275:JOG524279 JYC524275:JYC524279 KHY524275:KHY524279 KRU524275:KRU524279 LBQ524275:LBQ524279 LLM524275:LLM524279 LVI524275:LVI524279 MFE524275:MFE524279 MPA524275:MPA524279 MYW524275:MYW524279 NIS524275:NIS524279 NSO524275:NSO524279 OCK524275:OCK524279 OMG524275:OMG524279 OWC524275:OWC524279 PFY524275:PFY524279 PPU524275:PPU524279 PZQ524275:PZQ524279 QJM524275:QJM524279 QTI524275:QTI524279 RDE524275:RDE524279 RNA524275:RNA524279 RWW524275:RWW524279 SGS524275:SGS524279 SQO524275:SQO524279 TAK524275:TAK524279 TKG524275:TKG524279 TUC524275:TUC524279 UDY524275:UDY524279 UNU524275:UNU524279 UXQ524275:UXQ524279 VHM524275:VHM524279 VRI524275:VRI524279 WBE524275:WBE524279 WLA524275:WLA524279 WUW524275:WUW524279 D589811:D589815 IK589811:IK589815 SG589811:SG589815 ACC589811:ACC589815 ALY589811:ALY589815 AVU589811:AVU589815 BFQ589811:BFQ589815 BPM589811:BPM589815 BZI589811:BZI589815 CJE589811:CJE589815 CTA589811:CTA589815 DCW589811:DCW589815 DMS589811:DMS589815 DWO589811:DWO589815 EGK589811:EGK589815 EQG589811:EQG589815 FAC589811:FAC589815 FJY589811:FJY589815 FTU589811:FTU589815 GDQ589811:GDQ589815 GNM589811:GNM589815 GXI589811:GXI589815 HHE589811:HHE589815 HRA589811:HRA589815 IAW589811:IAW589815 IKS589811:IKS589815 IUO589811:IUO589815 JEK589811:JEK589815 JOG589811:JOG589815 JYC589811:JYC589815 KHY589811:KHY589815 KRU589811:KRU589815 LBQ589811:LBQ589815 LLM589811:LLM589815 LVI589811:LVI589815 MFE589811:MFE589815 MPA589811:MPA589815 MYW589811:MYW589815 NIS589811:NIS589815 NSO589811:NSO589815 OCK589811:OCK589815 OMG589811:OMG589815 OWC589811:OWC589815 PFY589811:PFY589815 PPU589811:PPU589815 PZQ589811:PZQ589815 QJM589811:QJM589815 QTI589811:QTI589815 RDE589811:RDE589815 RNA589811:RNA589815 RWW589811:RWW589815 SGS589811:SGS589815 SQO589811:SQO589815 TAK589811:TAK589815 TKG589811:TKG589815 TUC589811:TUC589815 UDY589811:UDY589815 UNU589811:UNU589815 UXQ589811:UXQ589815 VHM589811:VHM589815 VRI589811:VRI589815 WBE589811:WBE589815 WLA589811:WLA589815 WUW589811:WUW589815 D655347:D655351 IK655347:IK655351 SG655347:SG655351 ACC655347:ACC655351 ALY655347:ALY655351 AVU655347:AVU655351 BFQ655347:BFQ655351 BPM655347:BPM655351 BZI655347:BZI655351 CJE655347:CJE655351 CTA655347:CTA655351 DCW655347:DCW655351 DMS655347:DMS655351 DWO655347:DWO655351 EGK655347:EGK655351 EQG655347:EQG655351 FAC655347:FAC655351 FJY655347:FJY655351 FTU655347:FTU655351 GDQ655347:GDQ655351 GNM655347:GNM655351 GXI655347:GXI655351 HHE655347:HHE655351 HRA655347:HRA655351 IAW655347:IAW655351 IKS655347:IKS655351 IUO655347:IUO655351 JEK655347:JEK655351 JOG655347:JOG655351 JYC655347:JYC655351 KHY655347:KHY655351 KRU655347:KRU655351 LBQ655347:LBQ655351 LLM655347:LLM655351 LVI655347:LVI655351 MFE655347:MFE655351 MPA655347:MPA655351 MYW655347:MYW655351 NIS655347:NIS655351 NSO655347:NSO655351 OCK655347:OCK655351 OMG655347:OMG655351 OWC655347:OWC655351 PFY655347:PFY655351 PPU655347:PPU655351 PZQ655347:PZQ655351 QJM655347:QJM655351 QTI655347:QTI655351 RDE655347:RDE655351 RNA655347:RNA655351 RWW655347:RWW655351 SGS655347:SGS655351 SQO655347:SQO655351 TAK655347:TAK655351 TKG655347:TKG655351 TUC655347:TUC655351 UDY655347:UDY655351 UNU655347:UNU655351 UXQ655347:UXQ655351 VHM655347:VHM655351 VRI655347:VRI655351 WBE655347:WBE655351 WLA655347:WLA655351 WUW655347:WUW655351 D720883:D720887 IK720883:IK720887 SG720883:SG720887 ACC720883:ACC720887 ALY720883:ALY720887 AVU720883:AVU720887 BFQ720883:BFQ720887 BPM720883:BPM720887 BZI720883:BZI720887 CJE720883:CJE720887 CTA720883:CTA720887 DCW720883:DCW720887 DMS720883:DMS720887 DWO720883:DWO720887 EGK720883:EGK720887 EQG720883:EQG720887 FAC720883:FAC720887 FJY720883:FJY720887 FTU720883:FTU720887 GDQ720883:GDQ720887 GNM720883:GNM720887 GXI720883:GXI720887 HHE720883:HHE720887 HRA720883:HRA720887 IAW720883:IAW720887 IKS720883:IKS720887 IUO720883:IUO720887 JEK720883:JEK720887 JOG720883:JOG720887 JYC720883:JYC720887 KHY720883:KHY720887 KRU720883:KRU720887 LBQ720883:LBQ720887 LLM720883:LLM720887 LVI720883:LVI720887 MFE720883:MFE720887 MPA720883:MPA720887 MYW720883:MYW720887 NIS720883:NIS720887 NSO720883:NSO720887 OCK720883:OCK720887 OMG720883:OMG720887 OWC720883:OWC720887 PFY720883:PFY720887 PPU720883:PPU720887 PZQ720883:PZQ720887 QJM720883:QJM720887 QTI720883:QTI720887 RDE720883:RDE720887 RNA720883:RNA720887 RWW720883:RWW720887 SGS720883:SGS720887 SQO720883:SQO720887 TAK720883:TAK720887 TKG720883:TKG720887 TUC720883:TUC720887 UDY720883:UDY720887 UNU720883:UNU720887 UXQ720883:UXQ720887 VHM720883:VHM720887 VRI720883:VRI720887 WBE720883:WBE720887 WLA720883:WLA720887 WUW720883:WUW720887 D786419:D786423 IK786419:IK786423 SG786419:SG786423 ACC786419:ACC786423 ALY786419:ALY786423 AVU786419:AVU786423 BFQ786419:BFQ786423 BPM786419:BPM786423 BZI786419:BZI786423 CJE786419:CJE786423 CTA786419:CTA786423 DCW786419:DCW786423 DMS786419:DMS786423 DWO786419:DWO786423 EGK786419:EGK786423 EQG786419:EQG786423 FAC786419:FAC786423 FJY786419:FJY786423 FTU786419:FTU786423 GDQ786419:GDQ786423 GNM786419:GNM786423 GXI786419:GXI786423 HHE786419:HHE786423 HRA786419:HRA786423 IAW786419:IAW786423 IKS786419:IKS786423 IUO786419:IUO786423 JEK786419:JEK786423 JOG786419:JOG786423 JYC786419:JYC786423 KHY786419:KHY786423 KRU786419:KRU786423 LBQ786419:LBQ786423 LLM786419:LLM786423 LVI786419:LVI786423 MFE786419:MFE786423 MPA786419:MPA786423 MYW786419:MYW786423 NIS786419:NIS786423 NSO786419:NSO786423 OCK786419:OCK786423 OMG786419:OMG786423 OWC786419:OWC786423 PFY786419:PFY786423 PPU786419:PPU786423 PZQ786419:PZQ786423 QJM786419:QJM786423 QTI786419:QTI786423 RDE786419:RDE786423 RNA786419:RNA786423 RWW786419:RWW786423 SGS786419:SGS786423 SQO786419:SQO786423 TAK786419:TAK786423 TKG786419:TKG786423 TUC786419:TUC786423 UDY786419:UDY786423 UNU786419:UNU786423 UXQ786419:UXQ786423 VHM786419:VHM786423 VRI786419:VRI786423 WBE786419:WBE786423 WLA786419:WLA786423 WUW786419:WUW786423 D851955:D851959 IK851955:IK851959 SG851955:SG851959 ACC851955:ACC851959 ALY851955:ALY851959 AVU851955:AVU851959 BFQ851955:BFQ851959 BPM851955:BPM851959 BZI851955:BZI851959 CJE851955:CJE851959 CTA851955:CTA851959 DCW851955:DCW851959 DMS851955:DMS851959 DWO851955:DWO851959 EGK851955:EGK851959 EQG851955:EQG851959 FAC851955:FAC851959 FJY851955:FJY851959 FTU851955:FTU851959 GDQ851955:GDQ851959 GNM851955:GNM851959 GXI851955:GXI851959 HHE851955:HHE851959 HRA851955:HRA851959 IAW851955:IAW851959 IKS851955:IKS851959 IUO851955:IUO851959 JEK851955:JEK851959 JOG851955:JOG851959 JYC851955:JYC851959 KHY851955:KHY851959 KRU851955:KRU851959 LBQ851955:LBQ851959 LLM851955:LLM851959 LVI851955:LVI851959 MFE851955:MFE851959 MPA851955:MPA851959 MYW851955:MYW851959 NIS851955:NIS851959 NSO851955:NSO851959 OCK851955:OCK851959 OMG851955:OMG851959 OWC851955:OWC851959 PFY851955:PFY851959 PPU851955:PPU851959 PZQ851955:PZQ851959 QJM851955:QJM851959 QTI851955:QTI851959 RDE851955:RDE851959 RNA851955:RNA851959 RWW851955:RWW851959 SGS851955:SGS851959 SQO851955:SQO851959 TAK851955:TAK851959 TKG851955:TKG851959 TUC851955:TUC851959 UDY851955:UDY851959 UNU851955:UNU851959 UXQ851955:UXQ851959 VHM851955:VHM851959 VRI851955:VRI851959 WBE851955:WBE851959 WLA851955:WLA851959 WUW851955:WUW851959 D917491:D917495 IK917491:IK917495 SG917491:SG917495 ACC917491:ACC917495 ALY917491:ALY917495 AVU917491:AVU917495 BFQ917491:BFQ917495 BPM917491:BPM917495 BZI917491:BZI917495 CJE917491:CJE917495 CTA917491:CTA917495 DCW917491:DCW917495 DMS917491:DMS917495 DWO917491:DWO917495 EGK917491:EGK917495 EQG917491:EQG917495 FAC917491:FAC917495 FJY917491:FJY917495 FTU917491:FTU917495 GDQ917491:GDQ917495 GNM917491:GNM917495 GXI917491:GXI917495 HHE917491:HHE917495 HRA917491:HRA917495 IAW917491:IAW917495 IKS917491:IKS917495 IUO917491:IUO917495 JEK917491:JEK917495 JOG917491:JOG917495 JYC917491:JYC917495 KHY917491:KHY917495 KRU917491:KRU917495 LBQ917491:LBQ917495 LLM917491:LLM917495 LVI917491:LVI917495 MFE917491:MFE917495 MPA917491:MPA917495 MYW917491:MYW917495 NIS917491:NIS917495 NSO917491:NSO917495 OCK917491:OCK917495 OMG917491:OMG917495 OWC917491:OWC917495 PFY917491:PFY917495 PPU917491:PPU917495 PZQ917491:PZQ917495 QJM917491:QJM917495 QTI917491:QTI917495 RDE917491:RDE917495 RNA917491:RNA917495 RWW917491:RWW917495 SGS917491:SGS917495 SQO917491:SQO917495 TAK917491:TAK917495 TKG917491:TKG917495 TUC917491:TUC917495 UDY917491:UDY917495 UNU917491:UNU917495 UXQ917491:UXQ917495 VHM917491:VHM917495 VRI917491:VRI917495 WBE917491:WBE917495 WLA917491:WLA917495 WUW917491:WUW917495 D983027:D983031 IK983027:IK983031 SG983027:SG983031 ACC983027:ACC983031 ALY983027:ALY983031 AVU983027:AVU983031 BFQ983027:BFQ983031 BPM983027:BPM983031 BZI983027:BZI983031 CJE983027:CJE983031 CTA983027:CTA983031 DCW983027:DCW983031 DMS983027:DMS983031 DWO983027:DWO983031 EGK983027:EGK983031 EQG983027:EQG983031 FAC983027:FAC983031 FJY983027:FJY983031 FTU983027:FTU983031 GDQ983027:GDQ983031 GNM983027:GNM983031 GXI983027:GXI983031 HHE983027:HHE983031 HRA983027:HRA983031 IAW983027:IAW983031 IKS983027:IKS983031 IUO983027:IUO983031 JEK983027:JEK983031 JOG983027:JOG983031 JYC983027:JYC983031 KHY983027:KHY983031 KRU983027:KRU983031 LBQ983027:LBQ983031 LLM983027:LLM983031 LVI983027:LVI983031 MFE983027:MFE983031 MPA983027:MPA983031 MYW983027:MYW983031 NIS983027:NIS983031 NSO983027:NSO983031 OCK983027:OCK983031 OMG983027:OMG983031 OWC983027:OWC983031 PFY983027:PFY983031 PPU983027:PPU983031 PZQ983027:PZQ983031 QJM983027:QJM983031 QTI983027:QTI983031 RDE983027:RDE983031 RNA983027:RNA983031 RWW983027:RWW983031 SGS983027:SGS983031 SQO983027:SQO983031 TAK983027:TAK983031 TKG983027:TKG983031 TUC983027:TUC983031 UDY983027:UDY983031 UNU983027:UNU983031 UXQ983027:UXQ983031 VHM983027:VHM983031 VRI983027:VRI983031 WBE983027:WBE983031 WLA983027:WLA983031 WUW983027:WUW983031 WLA983033:WLA983050 D65529:D65546 IK65529:IK65546 SG65529:SG65546 ACC65529:ACC65546 ALY65529:ALY65546 AVU65529:AVU65546 BFQ65529:BFQ65546 BPM65529:BPM65546 BZI65529:BZI65546 CJE65529:CJE65546 CTA65529:CTA65546 DCW65529:DCW65546 DMS65529:DMS65546 DWO65529:DWO65546 EGK65529:EGK65546 EQG65529:EQG65546 FAC65529:FAC65546 FJY65529:FJY65546 FTU65529:FTU65546 GDQ65529:GDQ65546 GNM65529:GNM65546 GXI65529:GXI65546 HHE65529:HHE65546 HRA65529:HRA65546 IAW65529:IAW65546 IKS65529:IKS65546 IUO65529:IUO65546 JEK65529:JEK65546 JOG65529:JOG65546 JYC65529:JYC65546 KHY65529:KHY65546 KRU65529:KRU65546 LBQ65529:LBQ65546 LLM65529:LLM65546 LVI65529:LVI65546 MFE65529:MFE65546 MPA65529:MPA65546 MYW65529:MYW65546 NIS65529:NIS65546 NSO65529:NSO65546 OCK65529:OCK65546 OMG65529:OMG65546 OWC65529:OWC65546 PFY65529:PFY65546 PPU65529:PPU65546 PZQ65529:PZQ65546 QJM65529:QJM65546 QTI65529:QTI65546 RDE65529:RDE65546 RNA65529:RNA65546 RWW65529:RWW65546 SGS65529:SGS65546 SQO65529:SQO65546 TAK65529:TAK65546 TKG65529:TKG65546 TUC65529:TUC65546 UDY65529:UDY65546 UNU65529:UNU65546 UXQ65529:UXQ65546 VHM65529:VHM65546 VRI65529:VRI65546 WBE65529:WBE65546 WLA65529:WLA65546 WUW65529:WUW65546 D131065:D131082 IK131065:IK131082 SG131065:SG131082 ACC131065:ACC131082 ALY131065:ALY131082 AVU131065:AVU131082 BFQ131065:BFQ131082 BPM131065:BPM131082 BZI131065:BZI131082 CJE131065:CJE131082 CTA131065:CTA131082 DCW131065:DCW131082 DMS131065:DMS131082 DWO131065:DWO131082 EGK131065:EGK131082 EQG131065:EQG131082 FAC131065:FAC131082 FJY131065:FJY131082 FTU131065:FTU131082 GDQ131065:GDQ131082 GNM131065:GNM131082 GXI131065:GXI131082 HHE131065:HHE131082 HRA131065:HRA131082 IAW131065:IAW131082 IKS131065:IKS131082 IUO131065:IUO131082 JEK131065:JEK131082 JOG131065:JOG131082 JYC131065:JYC131082 KHY131065:KHY131082 KRU131065:KRU131082 LBQ131065:LBQ131082 LLM131065:LLM131082 LVI131065:LVI131082 MFE131065:MFE131082 MPA131065:MPA131082 MYW131065:MYW131082 NIS131065:NIS131082 NSO131065:NSO131082 OCK131065:OCK131082 OMG131065:OMG131082 OWC131065:OWC131082 PFY131065:PFY131082 PPU131065:PPU131082 PZQ131065:PZQ131082 QJM131065:QJM131082 QTI131065:QTI131082 RDE131065:RDE131082 RNA131065:RNA131082 RWW131065:RWW131082 SGS131065:SGS131082 SQO131065:SQO131082 TAK131065:TAK131082 TKG131065:TKG131082 TUC131065:TUC131082 UDY131065:UDY131082 UNU131065:UNU131082 UXQ131065:UXQ131082 VHM131065:VHM131082 VRI131065:VRI131082 WBE131065:WBE131082 WLA131065:WLA131082 WUW131065:WUW131082 D196601:D196618 IK196601:IK196618 SG196601:SG196618 ACC196601:ACC196618 ALY196601:ALY196618 AVU196601:AVU196618 BFQ196601:BFQ196618 BPM196601:BPM196618 BZI196601:BZI196618 CJE196601:CJE196618 CTA196601:CTA196618 DCW196601:DCW196618 DMS196601:DMS196618 DWO196601:DWO196618 EGK196601:EGK196618 EQG196601:EQG196618 FAC196601:FAC196618 FJY196601:FJY196618 FTU196601:FTU196618 GDQ196601:GDQ196618 GNM196601:GNM196618 GXI196601:GXI196618 HHE196601:HHE196618 HRA196601:HRA196618 IAW196601:IAW196618 IKS196601:IKS196618 IUO196601:IUO196618 JEK196601:JEK196618 JOG196601:JOG196618 JYC196601:JYC196618 KHY196601:KHY196618 KRU196601:KRU196618 LBQ196601:LBQ196618 LLM196601:LLM196618 LVI196601:LVI196618 MFE196601:MFE196618 MPA196601:MPA196618 MYW196601:MYW196618 NIS196601:NIS196618 NSO196601:NSO196618 OCK196601:OCK196618 OMG196601:OMG196618 OWC196601:OWC196618 PFY196601:PFY196618 PPU196601:PPU196618 PZQ196601:PZQ196618 QJM196601:QJM196618 QTI196601:QTI196618 RDE196601:RDE196618 RNA196601:RNA196618 RWW196601:RWW196618 SGS196601:SGS196618 SQO196601:SQO196618 TAK196601:TAK196618 TKG196601:TKG196618 TUC196601:TUC196618 UDY196601:UDY196618 UNU196601:UNU196618 UXQ196601:UXQ196618 VHM196601:VHM196618 VRI196601:VRI196618 WBE196601:WBE196618 WLA196601:WLA196618 WUW196601:WUW196618 D262137:D262154 IK262137:IK262154 SG262137:SG262154 ACC262137:ACC262154 ALY262137:ALY262154 AVU262137:AVU262154 BFQ262137:BFQ262154 BPM262137:BPM262154 BZI262137:BZI262154 CJE262137:CJE262154 CTA262137:CTA262154 DCW262137:DCW262154 DMS262137:DMS262154 DWO262137:DWO262154 EGK262137:EGK262154 EQG262137:EQG262154 FAC262137:FAC262154 FJY262137:FJY262154 FTU262137:FTU262154 GDQ262137:GDQ262154 GNM262137:GNM262154 GXI262137:GXI262154 HHE262137:HHE262154 HRA262137:HRA262154 IAW262137:IAW262154 IKS262137:IKS262154 IUO262137:IUO262154 JEK262137:JEK262154 JOG262137:JOG262154 JYC262137:JYC262154 KHY262137:KHY262154 KRU262137:KRU262154 LBQ262137:LBQ262154 LLM262137:LLM262154 LVI262137:LVI262154 MFE262137:MFE262154 MPA262137:MPA262154 MYW262137:MYW262154 NIS262137:NIS262154 NSO262137:NSO262154 OCK262137:OCK262154 OMG262137:OMG262154 OWC262137:OWC262154 PFY262137:PFY262154 PPU262137:PPU262154 PZQ262137:PZQ262154 QJM262137:QJM262154 QTI262137:QTI262154 RDE262137:RDE262154 RNA262137:RNA262154 RWW262137:RWW262154 SGS262137:SGS262154 SQO262137:SQO262154 TAK262137:TAK262154 TKG262137:TKG262154 TUC262137:TUC262154 UDY262137:UDY262154 UNU262137:UNU262154 UXQ262137:UXQ262154 VHM262137:VHM262154 VRI262137:VRI262154 WBE262137:WBE262154 WLA262137:WLA262154 WUW262137:WUW262154 D327673:D327690 IK327673:IK327690 SG327673:SG327690 ACC327673:ACC327690 ALY327673:ALY327690 AVU327673:AVU327690 BFQ327673:BFQ327690 BPM327673:BPM327690 BZI327673:BZI327690 CJE327673:CJE327690 CTA327673:CTA327690 DCW327673:DCW327690 DMS327673:DMS327690 DWO327673:DWO327690 EGK327673:EGK327690 EQG327673:EQG327690 FAC327673:FAC327690 FJY327673:FJY327690 FTU327673:FTU327690 GDQ327673:GDQ327690 GNM327673:GNM327690 GXI327673:GXI327690 HHE327673:HHE327690 HRA327673:HRA327690 IAW327673:IAW327690 IKS327673:IKS327690 IUO327673:IUO327690 JEK327673:JEK327690 JOG327673:JOG327690 JYC327673:JYC327690 KHY327673:KHY327690 KRU327673:KRU327690 LBQ327673:LBQ327690 LLM327673:LLM327690 LVI327673:LVI327690 MFE327673:MFE327690 MPA327673:MPA327690 MYW327673:MYW327690 NIS327673:NIS327690 NSO327673:NSO327690 OCK327673:OCK327690 OMG327673:OMG327690 OWC327673:OWC327690 PFY327673:PFY327690 PPU327673:PPU327690 PZQ327673:PZQ327690 QJM327673:QJM327690 QTI327673:QTI327690 RDE327673:RDE327690 RNA327673:RNA327690 RWW327673:RWW327690 SGS327673:SGS327690 SQO327673:SQO327690 TAK327673:TAK327690 TKG327673:TKG327690 TUC327673:TUC327690 UDY327673:UDY327690 UNU327673:UNU327690 UXQ327673:UXQ327690 VHM327673:VHM327690 VRI327673:VRI327690 WBE327673:WBE327690 WLA327673:WLA327690 WUW327673:WUW327690 D393209:D393226 IK393209:IK393226 SG393209:SG393226 ACC393209:ACC393226 ALY393209:ALY393226 AVU393209:AVU393226 BFQ393209:BFQ393226 BPM393209:BPM393226 BZI393209:BZI393226 CJE393209:CJE393226 CTA393209:CTA393226 DCW393209:DCW393226 DMS393209:DMS393226 DWO393209:DWO393226 EGK393209:EGK393226 EQG393209:EQG393226 FAC393209:FAC393226 FJY393209:FJY393226 FTU393209:FTU393226 GDQ393209:GDQ393226 GNM393209:GNM393226 GXI393209:GXI393226 HHE393209:HHE393226 HRA393209:HRA393226 IAW393209:IAW393226 IKS393209:IKS393226 IUO393209:IUO393226 JEK393209:JEK393226 JOG393209:JOG393226 JYC393209:JYC393226 KHY393209:KHY393226 KRU393209:KRU393226 LBQ393209:LBQ393226 LLM393209:LLM393226 LVI393209:LVI393226 MFE393209:MFE393226 MPA393209:MPA393226 MYW393209:MYW393226 NIS393209:NIS393226 NSO393209:NSO393226 OCK393209:OCK393226 OMG393209:OMG393226 OWC393209:OWC393226 PFY393209:PFY393226 PPU393209:PPU393226 PZQ393209:PZQ393226 QJM393209:QJM393226 QTI393209:QTI393226 RDE393209:RDE393226 RNA393209:RNA393226 RWW393209:RWW393226 SGS393209:SGS393226 SQO393209:SQO393226 TAK393209:TAK393226 TKG393209:TKG393226 TUC393209:TUC393226 UDY393209:UDY393226 UNU393209:UNU393226 UXQ393209:UXQ393226 VHM393209:VHM393226 VRI393209:VRI393226 WBE393209:WBE393226 WLA393209:WLA393226 WUW393209:WUW393226 D458745:D458762 IK458745:IK458762 SG458745:SG458762 ACC458745:ACC458762 ALY458745:ALY458762 AVU458745:AVU458762 BFQ458745:BFQ458762 BPM458745:BPM458762 BZI458745:BZI458762 CJE458745:CJE458762 CTA458745:CTA458762 DCW458745:DCW458762 DMS458745:DMS458762 DWO458745:DWO458762 EGK458745:EGK458762 EQG458745:EQG458762 FAC458745:FAC458762 FJY458745:FJY458762 FTU458745:FTU458762 GDQ458745:GDQ458762 GNM458745:GNM458762 GXI458745:GXI458762 HHE458745:HHE458762 HRA458745:HRA458762 IAW458745:IAW458762 IKS458745:IKS458762 IUO458745:IUO458762 JEK458745:JEK458762 JOG458745:JOG458762 JYC458745:JYC458762 KHY458745:KHY458762 KRU458745:KRU458762 LBQ458745:LBQ458762 LLM458745:LLM458762 LVI458745:LVI458762 MFE458745:MFE458762 MPA458745:MPA458762 MYW458745:MYW458762 NIS458745:NIS458762 NSO458745:NSO458762 OCK458745:OCK458762 OMG458745:OMG458762 OWC458745:OWC458762 PFY458745:PFY458762 PPU458745:PPU458762 PZQ458745:PZQ458762 QJM458745:QJM458762 QTI458745:QTI458762 RDE458745:RDE458762 RNA458745:RNA458762 RWW458745:RWW458762 SGS458745:SGS458762 SQO458745:SQO458762 TAK458745:TAK458762 TKG458745:TKG458762 TUC458745:TUC458762 UDY458745:UDY458762 UNU458745:UNU458762 UXQ458745:UXQ458762 VHM458745:VHM458762 VRI458745:VRI458762 WBE458745:WBE458762 WLA458745:WLA458762 WUW458745:WUW458762 D524281:D524298 IK524281:IK524298 SG524281:SG524298 ACC524281:ACC524298 ALY524281:ALY524298 AVU524281:AVU524298 BFQ524281:BFQ524298 BPM524281:BPM524298 BZI524281:BZI524298 CJE524281:CJE524298 CTA524281:CTA524298 DCW524281:DCW524298 DMS524281:DMS524298 DWO524281:DWO524298 EGK524281:EGK524298 EQG524281:EQG524298 FAC524281:FAC524298 FJY524281:FJY524298 FTU524281:FTU524298 GDQ524281:GDQ524298 GNM524281:GNM524298 GXI524281:GXI524298 HHE524281:HHE524298 HRA524281:HRA524298 IAW524281:IAW524298 IKS524281:IKS524298 IUO524281:IUO524298 JEK524281:JEK524298 JOG524281:JOG524298 JYC524281:JYC524298 KHY524281:KHY524298 KRU524281:KRU524298 LBQ524281:LBQ524298 LLM524281:LLM524298 LVI524281:LVI524298 MFE524281:MFE524298 MPA524281:MPA524298 MYW524281:MYW524298 NIS524281:NIS524298 NSO524281:NSO524298 OCK524281:OCK524298 OMG524281:OMG524298 OWC524281:OWC524298 PFY524281:PFY524298 PPU524281:PPU524298 PZQ524281:PZQ524298 QJM524281:QJM524298 QTI524281:QTI524298 RDE524281:RDE524298 RNA524281:RNA524298 RWW524281:RWW524298 SGS524281:SGS524298 SQO524281:SQO524298 TAK524281:TAK524298 TKG524281:TKG524298 TUC524281:TUC524298 UDY524281:UDY524298 UNU524281:UNU524298 UXQ524281:UXQ524298 VHM524281:VHM524298 VRI524281:VRI524298 WBE524281:WBE524298 WLA524281:WLA524298 WUW524281:WUW524298 D589817:D589834 IK589817:IK589834 SG589817:SG589834 ACC589817:ACC589834 ALY589817:ALY589834 AVU589817:AVU589834 BFQ589817:BFQ589834 BPM589817:BPM589834 BZI589817:BZI589834 CJE589817:CJE589834 CTA589817:CTA589834 DCW589817:DCW589834 DMS589817:DMS589834 DWO589817:DWO589834 EGK589817:EGK589834 EQG589817:EQG589834 FAC589817:FAC589834 FJY589817:FJY589834 FTU589817:FTU589834 GDQ589817:GDQ589834 GNM589817:GNM589834 GXI589817:GXI589834 HHE589817:HHE589834 HRA589817:HRA589834 IAW589817:IAW589834 IKS589817:IKS589834 IUO589817:IUO589834 JEK589817:JEK589834 JOG589817:JOG589834 JYC589817:JYC589834 KHY589817:KHY589834 KRU589817:KRU589834 LBQ589817:LBQ589834 LLM589817:LLM589834 LVI589817:LVI589834 MFE589817:MFE589834 MPA589817:MPA589834 MYW589817:MYW589834 NIS589817:NIS589834 NSO589817:NSO589834 OCK589817:OCK589834 OMG589817:OMG589834 OWC589817:OWC589834 PFY589817:PFY589834 PPU589817:PPU589834 PZQ589817:PZQ589834 QJM589817:QJM589834 QTI589817:QTI589834 RDE589817:RDE589834 RNA589817:RNA589834 RWW589817:RWW589834 SGS589817:SGS589834 SQO589817:SQO589834 TAK589817:TAK589834 TKG589817:TKG589834 TUC589817:TUC589834 UDY589817:UDY589834 UNU589817:UNU589834 UXQ589817:UXQ589834 VHM589817:VHM589834 VRI589817:VRI589834 WBE589817:WBE589834 WLA589817:WLA589834 WUW589817:WUW589834 D655353:D655370 IK655353:IK655370 SG655353:SG655370 ACC655353:ACC655370 ALY655353:ALY655370 AVU655353:AVU655370 BFQ655353:BFQ655370 BPM655353:BPM655370 BZI655353:BZI655370 CJE655353:CJE655370 CTA655353:CTA655370 DCW655353:DCW655370 DMS655353:DMS655370 DWO655353:DWO655370 EGK655353:EGK655370 EQG655353:EQG655370 FAC655353:FAC655370 FJY655353:FJY655370 FTU655353:FTU655370 GDQ655353:GDQ655370 GNM655353:GNM655370 GXI655353:GXI655370 HHE655353:HHE655370 HRA655353:HRA655370 IAW655353:IAW655370 IKS655353:IKS655370 IUO655353:IUO655370 JEK655353:JEK655370 JOG655353:JOG655370 JYC655353:JYC655370 KHY655353:KHY655370 KRU655353:KRU655370 LBQ655353:LBQ655370 LLM655353:LLM655370 LVI655353:LVI655370 MFE655353:MFE655370 MPA655353:MPA655370 MYW655353:MYW655370 NIS655353:NIS655370 NSO655353:NSO655370 OCK655353:OCK655370 OMG655353:OMG655370 OWC655353:OWC655370 PFY655353:PFY655370 PPU655353:PPU655370 PZQ655353:PZQ655370 QJM655353:QJM655370 QTI655353:QTI655370 RDE655353:RDE655370 RNA655353:RNA655370 RWW655353:RWW655370 SGS655353:SGS655370 SQO655353:SQO655370 TAK655353:TAK655370 TKG655353:TKG655370 TUC655353:TUC655370 UDY655353:UDY655370 UNU655353:UNU655370 UXQ655353:UXQ655370 VHM655353:VHM655370 VRI655353:VRI655370 WBE655353:WBE655370 WLA655353:WLA655370 WUW655353:WUW655370 D720889:D720906 IK720889:IK720906 SG720889:SG720906 ACC720889:ACC720906 ALY720889:ALY720906 AVU720889:AVU720906 BFQ720889:BFQ720906 BPM720889:BPM720906 BZI720889:BZI720906 CJE720889:CJE720906 CTA720889:CTA720906 DCW720889:DCW720906 DMS720889:DMS720906 DWO720889:DWO720906 EGK720889:EGK720906 EQG720889:EQG720906 FAC720889:FAC720906 FJY720889:FJY720906 FTU720889:FTU720906 GDQ720889:GDQ720906 GNM720889:GNM720906 GXI720889:GXI720906 HHE720889:HHE720906 HRA720889:HRA720906 IAW720889:IAW720906 IKS720889:IKS720906 IUO720889:IUO720906 JEK720889:JEK720906 JOG720889:JOG720906 JYC720889:JYC720906 KHY720889:KHY720906 KRU720889:KRU720906 LBQ720889:LBQ720906 LLM720889:LLM720906 LVI720889:LVI720906 MFE720889:MFE720906 MPA720889:MPA720906 MYW720889:MYW720906 NIS720889:NIS720906 NSO720889:NSO720906 OCK720889:OCK720906 OMG720889:OMG720906 OWC720889:OWC720906 PFY720889:PFY720906 PPU720889:PPU720906 PZQ720889:PZQ720906 QJM720889:QJM720906 QTI720889:QTI720906 RDE720889:RDE720906 RNA720889:RNA720906 RWW720889:RWW720906 SGS720889:SGS720906 SQO720889:SQO720906 TAK720889:TAK720906 TKG720889:TKG720906 TUC720889:TUC720906 UDY720889:UDY720906 UNU720889:UNU720906 UXQ720889:UXQ720906 VHM720889:VHM720906 VRI720889:VRI720906 WBE720889:WBE720906 WLA720889:WLA720906 WUW720889:WUW720906 D786425:D786442 IK786425:IK786442 SG786425:SG786442 ACC786425:ACC786442 ALY786425:ALY786442 AVU786425:AVU786442 BFQ786425:BFQ786442 BPM786425:BPM786442 BZI786425:BZI786442 CJE786425:CJE786442 CTA786425:CTA786442 DCW786425:DCW786442 DMS786425:DMS786442 DWO786425:DWO786442 EGK786425:EGK786442 EQG786425:EQG786442 FAC786425:FAC786442 FJY786425:FJY786442 FTU786425:FTU786442 GDQ786425:GDQ786442 GNM786425:GNM786442 GXI786425:GXI786442 HHE786425:HHE786442 HRA786425:HRA786442 IAW786425:IAW786442 IKS786425:IKS786442 IUO786425:IUO786442 JEK786425:JEK786442 JOG786425:JOG786442 JYC786425:JYC786442 KHY786425:KHY786442 KRU786425:KRU786442 LBQ786425:LBQ786442 LLM786425:LLM786442 LVI786425:LVI786442 MFE786425:MFE786442 MPA786425:MPA786442 MYW786425:MYW786442 NIS786425:NIS786442 NSO786425:NSO786442 OCK786425:OCK786442 OMG786425:OMG786442 OWC786425:OWC786442 PFY786425:PFY786442 PPU786425:PPU786442 PZQ786425:PZQ786442 QJM786425:QJM786442 QTI786425:QTI786442 RDE786425:RDE786442 RNA786425:RNA786442 RWW786425:RWW786442 SGS786425:SGS786442 SQO786425:SQO786442 TAK786425:TAK786442 TKG786425:TKG786442 TUC786425:TUC786442 UDY786425:UDY786442 UNU786425:UNU786442 UXQ786425:UXQ786442 VHM786425:VHM786442 VRI786425:VRI786442 WBE786425:WBE786442 WLA786425:WLA786442 WUW786425:WUW786442 D851961:D851978 IK851961:IK851978 SG851961:SG851978 ACC851961:ACC851978 ALY851961:ALY851978 AVU851961:AVU851978 BFQ851961:BFQ851978 BPM851961:BPM851978 BZI851961:BZI851978 CJE851961:CJE851978 CTA851961:CTA851978 DCW851961:DCW851978 DMS851961:DMS851978 DWO851961:DWO851978 EGK851961:EGK851978 EQG851961:EQG851978 FAC851961:FAC851978 FJY851961:FJY851978 FTU851961:FTU851978 GDQ851961:GDQ851978 GNM851961:GNM851978 GXI851961:GXI851978 HHE851961:HHE851978 HRA851961:HRA851978 IAW851961:IAW851978 IKS851961:IKS851978 IUO851961:IUO851978 JEK851961:JEK851978 JOG851961:JOG851978 JYC851961:JYC851978 KHY851961:KHY851978 KRU851961:KRU851978 LBQ851961:LBQ851978 LLM851961:LLM851978 LVI851961:LVI851978 MFE851961:MFE851978 MPA851961:MPA851978 MYW851961:MYW851978 NIS851961:NIS851978 NSO851961:NSO851978 OCK851961:OCK851978 OMG851961:OMG851978 OWC851961:OWC851978 PFY851961:PFY851978 PPU851961:PPU851978 PZQ851961:PZQ851978 QJM851961:QJM851978 QTI851961:QTI851978 RDE851961:RDE851978 RNA851961:RNA851978 RWW851961:RWW851978 SGS851961:SGS851978 SQO851961:SQO851978 TAK851961:TAK851978 TKG851961:TKG851978 TUC851961:TUC851978 UDY851961:UDY851978 UNU851961:UNU851978 UXQ851961:UXQ851978 VHM851961:VHM851978 VRI851961:VRI851978 WBE851961:WBE851978 WLA851961:WLA851978 WUW851961:WUW851978 D917497:D917514 IK917497:IK917514 SG917497:SG917514 ACC917497:ACC917514 ALY917497:ALY917514 AVU917497:AVU917514 BFQ917497:BFQ917514 BPM917497:BPM917514 BZI917497:BZI917514 CJE917497:CJE917514 CTA917497:CTA917514 DCW917497:DCW917514 DMS917497:DMS917514 DWO917497:DWO917514 EGK917497:EGK917514 EQG917497:EQG917514 FAC917497:FAC917514 FJY917497:FJY917514 FTU917497:FTU917514 GDQ917497:GDQ917514 GNM917497:GNM917514 GXI917497:GXI917514 HHE917497:HHE917514 HRA917497:HRA917514 IAW917497:IAW917514 IKS917497:IKS917514 IUO917497:IUO917514 JEK917497:JEK917514 JOG917497:JOG917514 JYC917497:JYC917514 KHY917497:KHY917514 KRU917497:KRU917514 LBQ917497:LBQ917514 LLM917497:LLM917514 LVI917497:LVI917514 MFE917497:MFE917514 MPA917497:MPA917514 MYW917497:MYW917514 NIS917497:NIS917514 NSO917497:NSO917514 OCK917497:OCK917514 OMG917497:OMG917514 OWC917497:OWC917514 PFY917497:PFY917514 PPU917497:PPU917514 PZQ917497:PZQ917514 QJM917497:QJM917514 QTI917497:QTI917514 RDE917497:RDE917514 RNA917497:RNA917514 RWW917497:RWW917514 SGS917497:SGS917514 SQO917497:SQO917514 TAK917497:TAK917514 TKG917497:TKG917514 TUC917497:TUC917514 UDY917497:UDY917514 UNU917497:UNU917514 UXQ917497:UXQ917514 VHM917497:VHM917514 VRI917497:VRI917514 WBE917497:WBE917514 WLA917497:WLA917514 WUW917497:WUW917514 D983033:D983050 IK983033:IK983050 SG983033:SG983050 ACC983033:ACC983050 ALY983033:ALY983050 AVU983033:AVU983050 BFQ983033:BFQ983050 BPM983033:BPM983050 BZI983033:BZI983050 CJE983033:CJE983050 CTA983033:CTA983050 DCW983033:DCW983050 DMS983033:DMS983050 DWO983033:DWO983050 EGK983033:EGK983050 EQG983033:EQG983050 FAC983033:FAC983050 FJY983033:FJY983050 FTU983033:FTU983050 GDQ983033:GDQ983050 GNM983033:GNM983050 GXI983033:GXI983050 HHE983033:HHE983050 HRA983033:HRA983050 IAW983033:IAW983050 IKS983033:IKS983050 IUO983033:IUO983050 JEK983033:JEK983050 JOG983033:JOG983050 JYC983033:JYC983050 KHY983033:KHY983050 KRU983033:KRU983050 LBQ983033:LBQ983050 LLM983033:LLM983050 LVI983033:LVI983050 MFE983033:MFE983050 MPA983033:MPA983050 MYW983033:MYW983050 NIS983033:NIS983050 NSO983033:NSO983050 OCK983033:OCK983050 OMG983033:OMG983050 OWC983033:OWC983050 PFY983033:PFY983050 PPU983033:PPU983050 PZQ983033:PZQ983050 QJM983033:QJM983050 QTI983033:QTI983050 RDE983033:RDE983050 RNA983033:RNA983050 RWW983033:RWW983050 SGS983033:SGS983050 SQO983033:SQO983050 TAK983033:TAK983050 TKG983033:TKG983050 TUC983033:TUC983050 UDY983033:UDY983050 UNU983033:UNU983050 UXQ983033:UXQ983050 VHM983033:VHM983050 VRI983033:VRI983050 WBE983033:WBE983050 WUW5:WUW13 WLA5:WLA13 WBE5:WBE13 VRI5:VRI13 VHM5:VHM13 UXQ5:UXQ13 UNU5:UNU13 UDY5:UDY13 TUC5:TUC13 TKG5:TKG13 TAK5:TAK13 SQO5:SQO13 SGS5:SGS13 RWW5:RWW13 RNA5:RNA13 RDE5:RDE13 QTI5:QTI13 QJM5:QJM13 PZQ5:PZQ13 PPU5:PPU13 PFY5:PFY13 OWC5:OWC13 OMG5:OMG13 OCK5:OCK13 NSO5:NSO13 NIS5:NIS13 MYW5:MYW13 MPA5:MPA13 MFE5:MFE13 LVI5:LVI13 LLM5:LLM13 LBQ5:LBQ13 KRU5:KRU13 KHY5:KHY13 JYC5:JYC13 JOG5:JOG13 JEK5:JEK13 IUO5:IUO13 IKS5:IKS13 IAW5:IAW13 HRA5:HRA13 HHE5:HHE13 GXI5:GXI13 GNM5:GNM13 GDQ5:GDQ13 FTU5:FTU13 FJY5:FJY13 FAC5:FAC13 EQG5:EQG13 EGK5:EGK13 DWO5:DWO13 DMS5:DMS13 DCW5:DCW13 CTA5:CTA13 CJE5:CJE13 BZI5:BZI13 BPM5:BPM13 BFQ5:BFQ13 AVU5:AVU13 ALY5:ALY13 ACC5:ACC13 SG5:SG13 IK5:IK13">
      <formula1>Firma</formula1>
    </dataValidation>
    <dataValidation allowBlank="1" showInputMessage="1" showErrorMessage="1" errorTitle="Falsche Eingabe" error="Es dürfen nur Tätigkeiten angegeben werden,_x000a_die bei der Kostenplanung bereits berücksichtigt wurde." sqref="C65523:C65527 IJ65523:IJ65527 SF65523:SF65527 ACB65523:ACB65527 ALX65523:ALX65527 AVT65523:AVT65527 BFP65523:BFP65527 BPL65523:BPL65527 BZH65523:BZH65527 CJD65523:CJD65527 CSZ65523:CSZ65527 DCV65523:DCV65527 DMR65523:DMR65527 DWN65523:DWN65527 EGJ65523:EGJ65527 EQF65523:EQF65527 FAB65523:FAB65527 FJX65523:FJX65527 FTT65523:FTT65527 GDP65523:GDP65527 GNL65523:GNL65527 GXH65523:GXH65527 HHD65523:HHD65527 HQZ65523:HQZ65527 IAV65523:IAV65527 IKR65523:IKR65527 IUN65523:IUN65527 JEJ65523:JEJ65527 JOF65523:JOF65527 JYB65523:JYB65527 KHX65523:KHX65527 KRT65523:KRT65527 LBP65523:LBP65527 LLL65523:LLL65527 LVH65523:LVH65527 MFD65523:MFD65527 MOZ65523:MOZ65527 MYV65523:MYV65527 NIR65523:NIR65527 NSN65523:NSN65527 OCJ65523:OCJ65527 OMF65523:OMF65527 OWB65523:OWB65527 PFX65523:PFX65527 PPT65523:PPT65527 PZP65523:PZP65527 QJL65523:QJL65527 QTH65523:QTH65527 RDD65523:RDD65527 RMZ65523:RMZ65527 RWV65523:RWV65527 SGR65523:SGR65527 SQN65523:SQN65527 TAJ65523:TAJ65527 TKF65523:TKF65527 TUB65523:TUB65527 UDX65523:UDX65527 UNT65523:UNT65527 UXP65523:UXP65527 VHL65523:VHL65527 VRH65523:VRH65527 WBD65523:WBD65527 WKZ65523:WKZ65527 WUV65523:WUV65527 C131059:C131063 IJ131059:IJ131063 SF131059:SF131063 ACB131059:ACB131063 ALX131059:ALX131063 AVT131059:AVT131063 BFP131059:BFP131063 BPL131059:BPL131063 BZH131059:BZH131063 CJD131059:CJD131063 CSZ131059:CSZ131063 DCV131059:DCV131063 DMR131059:DMR131063 DWN131059:DWN131063 EGJ131059:EGJ131063 EQF131059:EQF131063 FAB131059:FAB131063 FJX131059:FJX131063 FTT131059:FTT131063 GDP131059:GDP131063 GNL131059:GNL131063 GXH131059:GXH131063 HHD131059:HHD131063 HQZ131059:HQZ131063 IAV131059:IAV131063 IKR131059:IKR131063 IUN131059:IUN131063 JEJ131059:JEJ131063 JOF131059:JOF131063 JYB131059:JYB131063 KHX131059:KHX131063 KRT131059:KRT131063 LBP131059:LBP131063 LLL131059:LLL131063 LVH131059:LVH131063 MFD131059:MFD131063 MOZ131059:MOZ131063 MYV131059:MYV131063 NIR131059:NIR131063 NSN131059:NSN131063 OCJ131059:OCJ131063 OMF131059:OMF131063 OWB131059:OWB131063 PFX131059:PFX131063 PPT131059:PPT131063 PZP131059:PZP131063 QJL131059:QJL131063 QTH131059:QTH131063 RDD131059:RDD131063 RMZ131059:RMZ131063 RWV131059:RWV131063 SGR131059:SGR131063 SQN131059:SQN131063 TAJ131059:TAJ131063 TKF131059:TKF131063 TUB131059:TUB131063 UDX131059:UDX131063 UNT131059:UNT131063 UXP131059:UXP131063 VHL131059:VHL131063 VRH131059:VRH131063 WBD131059:WBD131063 WKZ131059:WKZ131063 WUV131059:WUV131063 C196595:C196599 IJ196595:IJ196599 SF196595:SF196599 ACB196595:ACB196599 ALX196595:ALX196599 AVT196595:AVT196599 BFP196595:BFP196599 BPL196595:BPL196599 BZH196595:BZH196599 CJD196595:CJD196599 CSZ196595:CSZ196599 DCV196595:DCV196599 DMR196595:DMR196599 DWN196595:DWN196599 EGJ196595:EGJ196599 EQF196595:EQF196599 FAB196595:FAB196599 FJX196595:FJX196599 FTT196595:FTT196599 GDP196595:GDP196599 GNL196595:GNL196599 GXH196595:GXH196599 HHD196595:HHD196599 HQZ196595:HQZ196599 IAV196595:IAV196599 IKR196595:IKR196599 IUN196595:IUN196599 JEJ196595:JEJ196599 JOF196595:JOF196599 JYB196595:JYB196599 KHX196595:KHX196599 KRT196595:KRT196599 LBP196595:LBP196599 LLL196595:LLL196599 LVH196595:LVH196599 MFD196595:MFD196599 MOZ196595:MOZ196599 MYV196595:MYV196599 NIR196595:NIR196599 NSN196595:NSN196599 OCJ196595:OCJ196599 OMF196595:OMF196599 OWB196595:OWB196599 PFX196595:PFX196599 PPT196595:PPT196599 PZP196595:PZP196599 QJL196595:QJL196599 QTH196595:QTH196599 RDD196595:RDD196599 RMZ196595:RMZ196599 RWV196595:RWV196599 SGR196595:SGR196599 SQN196595:SQN196599 TAJ196595:TAJ196599 TKF196595:TKF196599 TUB196595:TUB196599 UDX196595:UDX196599 UNT196595:UNT196599 UXP196595:UXP196599 VHL196595:VHL196599 VRH196595:VRH196599 WBD196595:WBD196599 WKZ196595:WKZ196599 WUV196595:WUV196599 C262131:C262135 IJ262131:IJ262135 SF262131:SF262135 ACB262131:ACB262135 ALX262131:ALX262135 AVT262131:AVT262135 BFP262131:BFP262135 BPL262131:BPL262135 BZH262131:BZH262135 CJD262131:CJD262135 CSZ262131:CSZ262135 DCV262131:DCV262135 DMR262131:DMR262135 DWN262131:DWN262135 EGJ262131:EGJ262135 EQF262131:EQF262135 FAB262131:FAB262135 FJX262131:FJX262135 FTT262131:FTT262135 GDP262131:GDP262135 GNL262131:GNL262135 GXH262131:GXH262135 HHD262131:HHD262135 HQZ262131:HQZ262135 IAV262131:IAV262135 IKR262131:IKR262135 IUN262131:IUN262135 JEJ262131:JEJ262135 JOF262131:JOF262135 JYB262131:JYB262135 KHX262131:KHX262135 KRT262131:KRT262135 LBP262131:LBP262135 LLL262131:LLL262135 LVH262131:LVH262135 MFD262131:MFD262135 MOZ262131:MOZ262135 MYV262131:MYV262135 NIR262131:NIR262135 NSN262131:NSN262135 OCJ262131:OCJ262135 OMF262131:OMF262135 OWB262131:OWB262135 PFX262131:PFX262135 PPT262131:PPT262135 PZP262131:PZP262135 QJL262131:QJL262135 QTH262131:QTH262135 RDD262131:RDD262135 RMZ262131:RMZ262135 RWV262131:RWV262135 SGR262131:SGR262135 SQN262131:SQN262135 TAJ262131:TAJ262135 TKF262131:TKF262135 TUB262131:TUB262135 UDX262131:UDX262135 UNT262131:UNT262135 UXP262131:UXP262135 VHL262131:VHL262135 VRH262131:VRH262135 WBD262131:WBD262135 WKZ262131:WKZ262135 WUV262131:WUV262135 C327667:C327671 IJ327667:IJ327671 SF327667:SF327671 ACB327667:ACB327671 ALX327667:ALX327671 AVT327667:AVT327671 BFP327667:BFP327671 BPL327667:BPL327671 BZH327667:BZH327671 CJD327667:CJD327671 CSZ327667:CSZ327671 DCV327667:DCV327671 DMR327667:DMR327671 DWN327667:DWN327671 EGJ327667:EGJ327671 EQF327667:EQF327671 FAB327667:FAB327671 FJX327667:FJX327671 FTT327667:FTT327671 GDP327667:GDP327671 GNL327667:GNL327671 GXH327667:GXH327671 HHD327667:HHD327671 HQZ327667:HQZ327671 IAV327667:IAV327671 IKR327667:IKR327671 IUN327667:IUN327671 JEJ327667:JEJ327671 JOF327667:JOF327671 JYB327667:JYB327671 KHX327667:KHX327671 KRT327667:KRT327671 LBP327667:LBP327671 LLL327667:LLL327671 LVH327667:LVH327671 MFD327667:MFD327671 MOZ327667:MOZ327671 MYV327667:MYV327671 NIR327667:NIR327671 NSN327667:NSN327671 OCJ327667:OCJ327671 OMF327667:OMF327671 OWB327667:OWB327671 PFX327667:PFX327671 PPT327667:PPT327671 PZP327667:PZP327671 QJL327667:QJL327671 QTH327667:QTH327671 RDD327667:RDD327671 RMZ327667:RMZ327671 RWV327667:RWV327671 SGR327667:SGR327671 SQN327667:SQN327671 TAJ327667:TAJ327671 TKF327667:TKF327671 TUB327667:TUB327671 UDX327667:UDX327671 UNT327667:UNT327671 UXP327667:UXP327671 VHL327667:VHL327671 VRH327667:VRH327671 WBD327667:WBD327671 WKZ327667:WKZ327671 WUV327667:WUV327671 C393203:C393207 IJ393203:IJ393207 SF393203:SF393207 ACB393203:ACB393207 ALX393203:ALX393207 AVT393203:AVT393207 BFP393203:BFP393207 BPL393203:BPL393207 BZH393203:BZH393207 CJD393203:CJD393207 CSZ393203:CSZ393207 DCV393203:DCV393207 DMR393203:DMR393207 DWN393203:DWN393207 EGJ393203:EGJ393207 EQF393203:EQF393207 FAB393203:FAB393207 FJX393203:FJX393207 FTT393203:FTT393207 GDP393203:GDP393207 GNL393203:GNL393207 GXH393203:GXH393207 HHD393203:HHD393207 HQZ393203:HQZ393207 IAV393203:IAV393207 IKR393203:IKR393207 IUN393203:IUN393207 JEJ393203:JEJ393207 JOF393203:JOF393207 JYB393203:JYB393207 KHX393203:KHX393207 KRT393203:KRT393207 LBP393203:LBP393207 LLL393203:LLL393207 LVH393203:LVH393207 MFD393203:MFD393207 MOZ393203:MOZ393207 MYV393203:MYV393207 NIR393203:NIR393207 NSN393203:NSN393207 OCJ393203:OCJ393207 OMF393203:OMF393207 OWB393203:OWB393207 PFX393203:PFX393207 PPT393203:PPT393207 PZP393203:PZP393207 QJL393203:QJL393207 QTH393203:QTH393207 RDD393203:RDD393207 RMZ393203:RMZ393207 RWV393203:RWV393207 SGR393203:SGR393207 SQN393203:SQN393207 TAJ393203:TAJ393207 TKF393203:TKF393207 TUB393203:TUB393207 UDX393203:UDX393207 UNT393203:UNT393207 UXP393203:UXP393207 VHL393203:VHL393207 VRH393203:VRH393207 WBD393203:WBD393207 WKZ393203:WKZ393207 WUV393203:WUV393207 C458739:C458743 IJ458739:IJ458743 SF458739:SF458743 ACB458739:ACB458743 ALX458739:ALX458743 AVT458739:AVT458743 BFP458739:BFP458743 BPL458739:BPL458743 BZH458739:BZH458743 CJD458739:CJD458743 CSZ458739:CSZ458743 DCV458739:DCV458743 DMR458739:DMR458743 DWN458739:DWN458743 EGJ458739:EGJ458743 EQF458739:EQF458743 FAB458739:FAB458743 FJX458739:FJX458743 FTT458739:FTT458743 GDP458739:GDP458743 GNL458739:GNL458743 GXH458739:GXH458743 HHD458739:HHD458743 HQZ458739:HQZ458743 IAV458739:IAV458743 IKR458739:IKR458743 IUN458739:IUN458743 JEJ458739:JEJ458743 JOF458739:JOF458743 JYB458739:JYB458743 KHX458739:KHX458743 KRT458739:KRT458743 LBP458739:LBP458743 LLL458739:LLL458743 LVH458739:LVH458743 MFD458739:MFD458743 MOZ458739:MOZ458743 MYV458739:MYV458743 NIR458739:NIR458743 NSN458739:NSN458743 OCJ458739:OCJ458743 OMF458739:OMF458743 OWB458739:OWB458743 PFX458739:PFX458743 PPT458739:PPT458743 PZP458739:PZP458743 QJL458739:QJL458743 QTH458739:QTH458743 RDD458739:RDD458743 RMZ458739:RMZ458743 RWV458739:RWV458743 SGR458739:SGR458743 SQN458739:SQN458743 TAJ458739:TAJ458743 TKF458739:TKF458743 TUB458739:TUB458743 UDX458739:UDX458743 UNT458739:UNT458743 UXP458739:UXP458743 VHL458739:VHL458743 VRH458739:VRH458743 WBD458739:WBD458743 WKZ458739:WKZ458743 WUV458739:WUV458743 C524275:C524279 IJ524275:IJ524279 SF524275:SF524279 ACB524275:ACB524279 ALX524275:ALX524279 AVT524275:AVT524279 BFP524275:BFP524279 BPL524275:BPL524279 BZH524275:BZH524279 CJD524275:CJD524279 CSZ524275:CSZ524279 DCV524275:DCV524279 DMR524275:DMR524279 DWN524275:DWN524279 EGJ524275:EGJ524279 EQF524275:EQF524279 FAB524275:FAB524279 FJX524275:FJX524279 FTT524275:FTT524279 GDP524275:GDP524279 GNL524275:GNL524279 GXH524275:GXH524279 HHD524275:HHD524279 HQZ524275:HQZ524279 IAV524275:IAV524279 IKR524275:IKR524279 IUN524275:IUN524279 JEJ524275:JEJ524279 JOF524275:JOF524279 JYB524275:JYB524279 KHX524275:KHX524279 KRT524275:KRT524279 LBP524275:LBP524279 LLL524275:LLL524279 LVH524275:LVH524279 MFD524275:MFD524279 MOZ524275:MOZ524279 MYV524275:MYV524279 NIR524275:NIR524279 NSN524275:NSN524279 OCJ524275:OCJ524279 OMF524275:OMF524279 OWB524275:OWB524279 PFX524275:PFX524279 PPT524275:PPT524279 PZP524275:PZP524279 QJL524275:QJL524279 QTH524275:QTH524279 RDD524275:RDD524279 RMZ524275:RMZ524279 RWV524275:RWV524279 SGR524275:SGR524279 SQN524275:SQN524279 TAJ524275:TAJ524279 TKF524275:TKF524279 TUB524275:TUB524279 UDX524275:UDX524279 UNT524275:UNT524279 UXP524275:UXP524279 VHL524275:VHL524279 VRH524275:VRH524279 WBD524275:WBD524279 WKZ524275:WKZ524279 WUV524275:WUV524279 C589811:C589815 IJ589811:IJ589815 SF589811:SF589815 ACB589811:ACB589815 ALX589811:ALX589815 AVT589811:AVT589815 BFP589811:BFP589815 BPL589811:BPL589815 BZH589811:BZH589815 CJD589811:CJD589815 CSZ589811:CSZ589815 DCV589811:DCV589815 DMR589811:DMR589815 DWN589811:DWN589815 EGJ589811:EGJ589815 EQF589811:EQF589815 FAB589811:FAB589815 FJX589811:FJX589815 FTT589811:FTT589815 GDP589811:GDP589815 GNL589811:GNL589815 GXH589811:GXH589815 HHD589811:HHD589815 HQZ589811:HQZ589815 IAV589811:IAV589815 IKR589811:IKR589815 IUN589811:IUN589815 JEJ589811:JEJ589815 JOF589811:JOF589815 JYB589811:JYB589815 KHX589811:KHX589815 KRT589811:KRT589815 LBP589811:LBP589815 LLL589811:LLL589815 LVH589811:LVH589815 MFD589811:MFD589815 MOZ589811:MOZ589815 MYV589811:MYV589815 NIR589811:NIR589815 NSN589811:NSN589815 OCJ589811:OCJ589815 OMF589811:OMF589815 OWB589811:OWB589815 PFX589811:PFX589815 PPT589811:PPT589815 PZP589811:PZP589815 QJL589811:QJL589815 QTH589811:QTH589815 RDD589811:RDD589815 RMZ589811:RMZ589815 RWV589811:RWV589815 SGR589811:SGR589815 SQN589811:SQN589815 TAJ589811:TAJ589815 TKF589811:TKF589815 TUB589811:TUB589815 UDX589811:UDX589815 UNT589811:UNT589815 UXP589811:UXP589815 VHL589811:VHL589815 VRH589811:VRH589815 WBD589811:WBD589815 WKZ589811:WKZ589815 WUV589811:WUV589815 C655347:C655351 IJ655347:IJ655351 SF655347:SF655351 ACB655347:ACB655351 ALX655347:ALX655351 AVT655347:AVT655351 BFP655347:BFP655351 BPL655347:BPL655351 BZH655347:BZH655351 CJD655347:CJD655351 CSZ655347:CSZ655351 DCV655347:DCV655351 DMR655347:DMR655351 DWN655347:DWN655351 EGJ655347:EGJ655351 EQF655347:EQF655351 FAB655347:FAB655351 FJX655347:FJX655351 FTT655347:FTT655351 GDP655347:GDP655351 GNL655347:GNL655351 GXH655347:GXH655351 HHD655347:HHD655351 HQZ655347:HQZ655351 IAV655347:IAV655351 IKR655347:IKR655351 IUN655347:IUN655351 JEJ655347:JEJ655351 JOF655347:JOF655351 JYB655347:JYB655351 KHX655347:KHX655351 KRT655347:KRT655351 LBP655347:LBP655351 LLL655347:LLL655351 LVH655347:LVH655351 MFD655347:MFD655351 MOZ655347:MOZ655351 MYV655347:MYV655351 NIR655347:NIR655351 NSN655347:NSN655351 OCJ655347:OCJ655351 OMF655347:OMF655351 OWB655347:OWB655351 PFX655347:PFX655351 PPT655347:PPT655351 PZP655347:PZP655351 QJL655347:QJL655351 QTH655347:QTH655351 RDD655347:RDD655351 RMZ655347:RMZ655351 RWV655347:RWV655351 SGR655347:SGR655351 SQN655347:SQN655351 TAJ655347:TAJ655351 TKF655347:TKF655351 TUB655347:TUB655351 UDX655347:UDX655351 UNT655347:UNT655351 UXP655347:UXP655351 VHL655347:VHL655351 VRH655347:VRH655351 WBD655347:WBD655351 WKZ655347:WKZ655351 WUV655347:WUV655351 C720883:C720887 IJ720883:IJ720887 SF720883:SF720887 ACB720883:ACB720887 ALX720883:ALX720887 AVT720883:AVT720887 BFP720883:BFP720887 BPL720883:BPL720887 BZH720883:BZH720887 CJD720883:CJD720887 CSZ720883:CSZ720887 DCV720883:DCV720887 DMR720883:DMR720887 DWN720883:DWN720887 EGJ720883:EGJ720887 EQF720883:EQF720887 FAB720883:FAB720887 FJX720883:FJX720887 FTT720883:FTT720887 GDP720883:GDP720887 GNL720883:GNL720887 GXH720883:GXH720887 HHD720883:HHD720887 HQZ720883:HQZ720887 IAV720883:IAV720887 IKR720883:IKR720887 IUN720883:IUN720887 JEJ720883:JEJ720887 JOF720883:JOF720887 JYB720883:JYB720887 KHX720883:KHX720887 KRT720883:KRT720887 LBP720883:LBP720887 LLL720883:LLL720887 LVH720883:LVH720887 MFD720883:MFD720887 MOZ720883:MOZ720887 MYV720883:MYV720887 NIR720883:NIR720887 NSN720883:NSN720887 OCJ720883:OCJ720887 OMF720883:OMF720887 OWB720883:OWB720887 PFX720883:PFX720887 PPT720883:PPT720887 PZP720883:PZP720887 QJL720883:QJL720887 QTH720883:QTH720887 RDD720883:RDD720887 RMZ720883:RMZ720887 RWV720883:RWV720887 SGR720883:SGR720887 SQN720883:SQN720887 TAJ720883:TAJ720887 TKF720883:TKF720887 TUB720883:TUB720887 UDX720883:UDX720887 UNT720883:UNT720887 UXP720883:UXP720887 VHL720883:VHL720887 VRH720883:VRH720887 WBD720883:WBD720887 WKZ720883:WKZ720887 WUV720883:WUV720887 C786419:C786423 IJ786419:IJ786423 SF786419:SF786423 ACB786419:ACB786423 ALX786419:ALX786423 AVT786419:AVT786423 BFP786419:BFP786423 BPL786419:BPL786423 BZH786419:BZH786423 CJD786419:CJD786423 CSZ786419:CSZ786423 DCV786419:DCV786423 DMR786419:DMR786423 DWN786419:DWN786423 EGJ786419:EGJ786423 EQF786419:EQF786423 FAB786419:FAB786423 FJX786419:FJX786423 FTT786419:FTT786423 GDP786419:GDP786423 GNL786419:GNL786423 GXH786419:GXH786423 HHD786419:HHD786423 HQZ786419:HQZ786423 IAV786419:IAV786423 IKR786419:IKR786423 IUN786419:IUN786423 JEJ786419:JEJ786423 JOF786419:JOF786423 JYB786419:JYB786423 KHX786419:KHX786423 KRT786419:KRT786423 LBP786419:LBP786423 LLL786419:LLL786423 LVH786419:LVH786423 MFD786419:MFD786423 MOZ786419:MOZ786423 MYV786419:MYV786423 NIR786419:NIR786423 NSN786419:NSN786423 OCJ786419:OCJ786423 OMF786419:OMF786423 OWB786419:OWB786423 PFX786419:PFX786423 PPT786419:PPT786423 PZP786419:PZP786423 QJL786419:QJL786423 QTH786419:QTH786423 RDD786419:RDD786423 RMZ786419:RMZ786423 RWV786419:RWV786423 SGR786419:SGR786423 SQN786419:SQN786423 TAJ786419:TAJ786423 TKF786419:TKF786423 TUB786419:TUB786423 UDX786419:UDX786423 UNT786419:UNT786423 UXP786419:UXP786423 VHL786419:VHL786423 VRH786419:VRH786423 WBD786419:WBD786423 WKZ786419:WKZ786423 WUV786419:WUV786423 C851955:C851959 IJ851955:IJ851959 SF851955:SF851959 ACB851955:ACB851959 ALX851955:ALX851959 AVT851955:AVT851959 BFP851955:BFP851959 BPL851955:BPL851959 BZH851955:BZH851959 CJD851955:CJD851959 CSZ851955:CSZ851959 DCV851955:DCV851959 DMR851955:DMR851959 DWN851955:DWN851959 EGJ851955:EGJ851959 EQF851955:EQF851959 FAB851955:FAB851959 FJX851955:FJX851959 FTT851955:FTT851959 GDP851955:GDP851959 GNL851955:GNL851959 GXH851955:GXH851959 HHD851955:HHD851959 HQZ851955:HQZ851959 IAV851955:IAV851959 IKR851955:IKR851959 IUN851955:IUN851959 JEJ851955:JEJ851959 JOF851955:JOF851959 JYB851955:JYB851959 KHX851955:KHX851959 KRT851955:KRT851959 LBP851955:LBP851959 LLL851955:LLL851959 LVH851955:LVH851959 MFD851955:MFD851959 MOZ851955:MOZ851959 MYV851955:MYV851959 NIR851955:NIR851959 NSN851955:NSN851959 OCJ851955:OCJ851959 OMF851955:OMF851959 OWB851955:OWB851959 PFX851955:PFX851959 PPT851955:PPT851959 PZP851955:PZP851959 QJL851955:QJL851959 QTH851955:QTH851959 RDD851955:RDD851959 RMZ851955:RMZ851959 RWV851955:RWV851959 SGR851955:SGR851959 SQN851955:SQN851959 TAJ851955:TAJ851959 TKF851955:TKF851959 TUB851955:TUB851959 UDX851955:UDX851959 UNT851955:UNT851959 UXP851955:UXP851959 VHL851955:VHL851959 VRH851955:VRH851959 WBD851955:WBD851959 WKZ851955:WKZ851959 WUV851955:WUV851959 C917491:C917495 IJ917491:IJ917495 SF917491:SF917495 ACB917491:ACB917495 ALX917491:ALX917495 AVT917491:AVT917495 BFP917491:BFP917495 BPL917491:BPL917495 BZH917491:BZH917495 CJD917491:CJD917495 CSZ917491:CSZ917495 DCV917491:DCV917495 DMR917491:DMR917495 DWN917491:DWN917495 EGJ917491:EGJ917495 EQF917491:EQF917495 FAB917491:FAB917495 FJX917491:FJX917495 FTT917491:FTT917495 GDP917491:GDP917495 GNL917491:GNL917495 GXH917491:GXH917495 HHD917491:HHD917495 HQZ917491:HQZ917495 IAV917491:IAV917495 IKR917491:IKR917495 IUN917491:IUN917495 JEJ917491:JEJ917495 JOF917491:JOF917495 JYB917491:JYB917495 KHX917491:KHX917495 KRT917491:KRT917495 LBP917491:LBP917495 LLL917491:LLL917495 LVH917491:LVH917495 MFD917491:MFD917495 MOZ917491:MOZ917495 MYV917491:MYV917495 NIR917491:NIR917495 NSN917491:NSN917495 OCJ917491:OCJ917495 OMF917491:OMF917495 OWB917491:OWB917495 PFX917491:PFX917495 PPT917491:PPT917495 PZP917491:PZP917495 QJL917491:QJL917495 QTH917491:QTH917495 RDD917491:RDD917495 RMZ917491:RMZ917495 RWV917491:RWV917495 SGR917491:SGR917495 SQN917491:SQN917495 TAJ917491:TAJ917495 TKF917491:TKF917495 TUB917491:TUB917495 UDX917491:UDX917495 UNT917491:UNT917495 UXP917491:UXP917495 VHL917491:VHL917495 VRH917491:VRH917495 WBD917491:WBD917495 WKZ917491:WKZ917495 WUV917491:WUV917495 C983027:C983031 IJ983027:IJ983031 SF983027:SF983031 ACB983027:ACB983031 ALX983027:ALX983031 AVT983027:AVT983031 BFP983027:BFP983031 BPL983027:BPL983031 BZH983027:BZH983031 CJD983027:CJD983031 CSZ983027:CSZ983031 DCV983027:DCV983031 DMR983027:DMR983031 DWN983027:DWN983031 EGJ983027:EGJ983031 EQF983027:EQF983031 FAB983027:FAB983031 FJX983027:FJX983031 FTT983027:FTT983031 GDP983027:GDP983031 GNL983027:GNL983031 GXH983027:GXH983031 HHD983027:HHD983031 HQZ983027:HQZ983031 IAV983027:IAV983031 IKR983027:IKR983031 IUN983027:IUN983031 JEJ983027:JEJ983031 JOF983027:JOF983031 JYB983027:JYB983031 KHX983027:KHX983031 KRT983027:KRT983031 LBP983027:LBP983031 LLL983027:LLL983031 LVH983027:LVH983031 MFD983027:MFD983031 MOZ983027:MOZ983031 MYV983027:MYV983031 NIR983027:NIR983031 NSN983027:NSN983031 OCJ983027:OCJ983031 OMF983027:OMF983031 OWB983027:OWB983031 PFX983027:PFX983031 PPT983027:PPT983031 PZP983027:PZP983031 QJL983027:QJL983031 QTH983027:QTH983031 RDD983027:RDD983031 RMZ983027:RMZ983031 RWV983027:RWV983031 SGR983027:SGR983031 SQN983027:SQN983031 TAJ983027:TAJ983031 TKF983027:TKF983031 TUB983027:TUB983031 UDX983027:UDX983031 UNT983027:UNT983031 UXP983027:UXP983031 VHL983027:VHL983031 VRH983027:VRH983031 WBD983027:WBD983031 WKZ983027:WKZ983031 WUV983027:WUV983031 C65529:C65546 IJ65529:IJ65546 SF65529:SF65546 ACB65529:ACB65546 ALX65529:ALX65546 AVT65529:AVT65546 BFP65529:BFP65546 BPL65529:BPL65546 BZH65529:BZH65546 CJD65529:CJD65546 CSZ65529:CSZ65546 DCV65529:DCV65546 DMR65529:DMR65546 DWN65529:DWN65546 EGJ65529:EGJ65546 EQF65529:EQF65546 FAB65529:FAB65546 FJX65529:FJX65546 FTT65529:FTT65546 GDP65529:GDP65546 GNL65529:GNL65546 GXH65529:GXH65546 HHD65529:HHD65546 HQZ65529:HQZ65546 IAV65529:IAV65546 IKR65529:IKR65546 IUN65529:IUN65546 JEJ65529:JEJ65546 JOF65529:JOF65546 JYB65529:JYB65546 KHX65529:KHX65546 KRT65529:KRT65546 LBP65529:LBP65546 LLL65529:LLL65546 LVH65529:LVH65546 MFD65529:MFD65546 MOZ65529:MOZ65546 MYV65529:MYV65546 NIR65529:NIR65546 NSN65529:NSN65546 OCJ65529:OCJ65546 OMF65529:OMF65546 OWB65529:OWB65546 PFX65529:PFX65546 PPT65529:PPT65546 PZP65529:PZP65546 QJL65529:QJL65546 QTH65529:QTH65546 RDD65529:RDD65546 RMZ65529:RMZ65546 RWV65529:RWV65546 SGR65529:SGR65546 SQN65529:SQN65546 TAJ65529:TAJ65546 TKF65529:TKF65546 TUB65529:TUB65546 UDX65529:UDX65546 UNT65529:UNT65546 UXP65529:UXP65546 VHL65529:VHL65546 VRH65529:VRH65546 WBD65529:WBD65546 WKZ65529:WKZ65546 WUV65529:WUV65546 C131065:C131082 IJ131065:IJ131082 SF131065:SF131082 ACB131065:ACB131082 ALX131065:ALX131082 AVT131065:AVT131082 BFP131065:BFP131082 BPL131065:BPL131082 BZH131065:BZH131082 CJD131065:CJD131082 CSZ131065:CSZ131082 DCV131065:DCV131082 DMR131065:DMR131082 DWN131065:DWN131082 EGJ131065:EGJ131082 EQF131065:EQF131082 FAB131065:FAB131082 FJX131065:FJX131082 FTT131065:FTT131082 GDP131065:GDP131082 GNL131065:GNL131082 GXH131065:GXH131082 HHD131065:HHD131082 HQZ131065:HQZ131082 IAV131065:IAV131082 IKR131065:IKR131082 IUN131065:IUN131082 JEJ131065:JEJ131082 JOF131065:JOF131082 JYB131065:JYB131082 KHX131065:KHX131082 KRT131065:KRT131082 LBP131065:LBP131082 LLL131065:LLL131082 LVH131065:LVH131082 MFD131065:MFD131082 MOZ131065:MOZ131082 MYV131065:MYV131082 NIR131065:NIR131082 NSN131065:NSN131082 OCJ131065:OCJ131082 OMF131065:OMF131082 OWB131065:OWB131082 PFX131065:PFX131082 PPT131065:PPT131082 PZP131065:PZP131082 QJL131065:QJL131082 QTH131065:QTH131082 RDD131065:RDD131082 RMZ131065:RMZ131082 RWV131065:RWV131082 SGR131065:SGR131082 SQN131065:SQN131082 TAJ131065:TAJ131082 TKF131065:TKF131082 TUB131065:TUB131082 UDX131065:UDX131082 UNT131065:UNT131082 UXP131065:UXP131082 VHL131065:VHL131082 VRH131065:VRH131082 WBD131065:WBD131082 WKZ131065:WKZ131082 WUV131065:WUV131082 C196601:C196618 IJ196601:IJ196618 SF196601:SF196618 ACB196601:ACB196618 ALX196601:ALX196618 AVT196601:AVT196618 BFP196601:BFP196618 BPL196601:BPL196618 BZH196601:BZH196618 CJD196601:CJD196618 CSZ196601:CSZ196618 DCV196601:DCV196618 DMR196601:DMR196618 DWN196601:DWN196618 EGJ196601:EGJ196618 EQF196601:EQF196618 FAB196601:FAB196618 FJX196601:FJX196618 FTT196601:FTT196618 GDP196601:GDP196618 GNL196601:GNL196618 GXH196601:GXH196618 HHD196601:HHD196618 HQZ196601:HQZ196618 IAV196601:IAV196618 IKR196601:IKR196618 IUN196601:IUN196618 JEJ196601:JEJ196618 JOF196601:JOF196618 JYB196601:JYB196618 KHX196601:KHX196618 KRT196601:KRT196618 LBP196601:LBP196618 LLL196601:LLL196618 LVH196601:LVH196618 MFD196601:MFD196618 MOZ196601:MOZ196618 MYV196601:MYV196618 NIR196601:NIR196618 NSN196601:NSN196618 OCJ196601:OCJ196618 OMF196601:OMF196618 OWB196601:OWB196618 PFX196601:PFX196618 PPT196601:PPT196618 PZP196601:PZP196618 QJL196601:QJL196618 QTH196601:QTH196618 RDD196601:RDD196618 RMZ196601:RMZ196618 RWV196601:RWV196618 SGR196601:SGR196618 SQN196601:SQN196618 TAJ196601:TAJ196618 TKF196601:TKF196618 TUB196601:TUB196618 UDX196601:UDX196618 UNT196601:UNT196618 UXP196601:UXP196618 VHL196601:VHL196618 VRH196601:VRH196618 WBD196601:WBD196618 WKZ196601:WKZ196618 WUV196601:WUV196618 C262137:C262154 IJ262137:IJ262154 SF262137:SF262154 ACB262137:ACB262154 ALX262137:ALX262154 AVT262137:AVT262154 BFP262137:BFP262154 BPL262137:BPL262154 BZH262137:BZH262154 CJD262137:CJD262154 CSZ262137:CSZ262154 DCV262137:DCV262154 DMR262137:DMR262154 DWN262137:DWN262154 EGJ262137:EGJ262154 EQF262137:EQF262154 FAB262137:FAB262154 FJX262137:FJX262154 FTT262137:FTT262154 GDP262137:GDP262154 GNL262137:GNL262154 GXH262137:GXH262154 HHD262137:HHD262154 HQZ262137:HQZ262154 IAV262137:IAV262154 IKR262137:IKR262154 IUN262137:IUN262154 JEJ262137:JEJ262154 JOF262137:JOF262154 JYB262137:JYB262154 KHX262137:KHX262154 KRT262137:KRT262154 LBP262137:LBP262154 LLL262137:LLL262154 LVH262137:LVH262154 MFD262137:MFD262154 MOZ262137:MOZ262154 MYV262137:MYV262154 NIR262137:NIR262154 NSN262137:NSN262154 OCJ262137:OCJ262154 OMF262137:OMF262154 OWB262137:OWB262154 PFX262137:PFX262154 PPT262137:PPT262154 PZP262137:PZP262154 QJL262137:QJL262154 QTH262137:QTH262154 RDD262137:RDD262154 RMZ262137:RMZ262154 RWV262137:RWV262154 SGR262137:SGR262154 SQN262137:SQN262154 TAJ262137:TAJ262154 TKF262137:TKF262154 TUB262137:TUB262154 UDX262137:UDX262154 UNT262137:UNT262154 UXP262137:UXP262154 VHL262137:VHL262154 VRH262137:VRH262154 WBD262137:WBD262154 WKZ262137:WKZ262154 WUV262137:WUV262154 C327673:C327690 IJ327673:IJ327690 SF327673:SF327690 ACB327673:ACB327690 ALX327673:ALX327690 AVT327673:AVT327690 BFP327673:BFP327690 BPL327673:BPL327690 BZH327673:BZH327690 CJD327673:CJD327690 CSZ327673:CSZ327690 DCV327673:DCV327690 DMR327673:DMR327690 DWN327673:DWN327690 EGJ327673:EGJ327690 EQF327673:EQF327690 FAB327673:FAB327690 FJX327673:FJX327690 FTT327673:FTT327690 GDP327673:GDP327690 GNL327673:GNL327690 GXH327673:GXH327690 HHD327673:HHD327690 HQZ327673:HQZ327690 IAV327673:IAV327690 IKR327673:IKR327690 IUN327673:IUN327690 JEJ327673:JEJ327690 JOF327673:JOF327690 JYB327673:JYB327690 KHX327673:KHX327690 KRT327673:KRT327690 LBP327673:LBP327690 LLL327673:LLL327690 LVH327673:LVH327690 MFD327673:MFD327690 MOZ327673:MOZ327690 MYV327673:MYV327690 NIR327673:NIR327690 NSN327673:NSN327690 OCJ327673:OCJ327690 OMF327673:OMF327690 OWB327673:OWB327690 PFX327673:PFX327690 PPT327673:PPT327690 PZP327673:PZP327690 QJL327673:QJL327690 QTH327673:QTH327690 RDD327673:RDD327690 RMZ327673:RMZ327690 RWV327673:RWV327690 SGR327673:SGR327690 SQN327673:SQN327690 TAJ327673:TAJ327690 TKF327673:TKF327690 TUB327673:TUB327690 UDX327673:UDX327690 UNT327673:UNT327690 UXP327673:UXP327690 VHL327673:VHL327690 VRH327673:VRH327690 WBD327673:WBD327690 WKZ327673:WKZ327690 WUV327673:WUV327690 C393209:C393226 IJ393209:IJ393226 SF393209:SF393226 ACB393209:ACB393226 ALX393209:ALX393226 AVT393209:AVT393226 BFP393209:BFP393226 BPL393209:BPL393226 BZH393209:BZH393226 CJD393209:CJD393226 CSZ393209:CSZ393226 DCV393209:DCV393226 DMR393209:DMR393226 DWN393209:DWN393226 EGJ393209:EGJ393226 EQF393209:EQF393226 FAB393209:FAB393226 FJX393209:FJX393226 FTT393209:FTT393226 GDP393209:GDP393226 GNL393209:GNL393226 GXH393209:GXH393226 HHD393209:HHD393226 HQZ393209:HQZ393226 IAV393209:IAV393226 IKR393209:IKR393226 IUN393209:IUN393226 JEJ393209:JEJ393226 JOF393209:JOF393226 JYB393209:JYB393226 KHX393209:KHX393226 KRT393209:KRT393226 LBP393209:LBP393226 LLL393209:LLL393226 LVH393209:LVH393226 MFD393209:MFD393226 MOZ393209:MOZ393226 MYV393209:MYV393226 NIR393209:NIR393226 NSN393209:NSN393226 OCJ393209:OCJ393226 OMF393209:OMF393226 OWB393209:OWB393226 PFX393209:PFX393226 PPT393209:PPT393226 PZP393209:PZP393226 QJL393209:QJL393226 QTH393209:QTH393226 RDD393209:RDD393226 RMZ393209:RMZ393226 RWV393209:RWV393226 SGR393209:SGR393226 SQN393209:SQN393226 TAJ393209:TAJ393226 TKF393209:TKF393226 TUB393209:TUB393226 UDX393209:UDX393226 UNT393209:UNT393226 UXP393209:UXP393226 VHL393209:VHL393226 VRH393209:VRH393226 WBD393209:WBD393226 WKZ393209:WKZ393226 WUV393209:WUV393226 C458745:C458762 IJ458745:IJ458762 SF458745:SF458762 ACB458745:ACB458762 ALX458745:ALX458762 AVT458745:AVT458762 BFP458745:BFP458762 BPL458745:BPL458762 BZH458745:BZH458762 CJD458745:CJD458762 CSZ458745:CSZ458762 DCV458745:DCV458762 DMR458745:DMR458762 DWN458745:DWN458762 EGJ458745:EGJ458762 EQF458745:EQF458762 FAB458745:FAB458762 FJX458745:FJX458762 FTT458745:FTT458762 GDP458745:GDP458762 GNL458745:GNL458762 GXH458745:GXH458762 HHD458745:HHD458762 HQZ458745:HQZ458762 IAV458745:IAV458762 IKR458745:IKR458762 IUN458745:IUN458762 JEJ458745:JEJ458762 JOF458745:JOF458762 JYB458745:JYB458762 KHX458745:KHX458762 KRT458745:KRT458762 LBP458745:LBP458762 LLL458745:LLL458762 LVH458745:LVH458762 MFD458745:MFD458762 MOZ458745:MOZ458762 MYV458745:MYV458762 NIR458745:NIR458762 NSN458745:NSN458762 OCJ458745:OCJ458762 OMF458745:OMF458762 OWB458745:OWB458762 PFX458745:PFX458762 PPT458745:PPT458762 PZP458745:PZP458762 QJL458745:QJL458762 QTH458745:QTH458762 RDD458745:RDD458762 RMZ458745:RMZ458762 RWV458745:RWV458762 SGR458745:SGR458762 SQN458745:SQN458762 TAJ458745:TAJ458762 TKF458745:TKF458762 TUB458745:TUB458762 UDX458745:UDX458762 UNT458745:UNT458762 UXP458745:UXP458762 VHL458745:VHL458762 VRH458745:VRH458762 WBD458745:WBD458762 WKZ458745:WKZ458762 WUV458745:WUV458762 C524281:C524298 IJ524281:IJ524298 SF524281:SF524298 ACB524281:ACB524298 ALX524281:ALX524298 AVT524281:AVT524298 BFP524281:BFP524298 BPL524281:BPL524298 BZH524281:BZH524298 CJD524281:CJD524298 CSZ524281:CSZ524298 DCV524281:DCV524298 DMR524281:DMR524298 DWN524281:DWN524298 EGJ524281:EGJ524298 EQF524281:EQF524298 FAB524281:FAB524298 FJX524281:FJX524298 FTT524281:FTT524298 GDP524281:GDP524298 GNL524281:GNL524298 GXH524281:GXH524298 HHD524281:HHD524298 HQZ524281:HQZ524298 IAV524281:IAV524298 IKR524281:IKR524298 IUN524281:IUN524298 JEJ524281:JEJ524298 JOF524281:JOF524298 JYB524281:JYB524298 KHX524281:KHX524298 KRT524281:KRT524298 LBP524281:LBP524298 LLL524281:LLL524298 LVH524281:LVH524298 MFD524281:MFD524298 MOZ524281:MOZ524298 MYV524281:MYV524298 NIR524281:NIR524298 NSN524281:NSN524298 OCJ524281:OCJ524298 OMF524281:OMF524298 OWB524281:OWB524298 PFX524281:PFX524298 PPT524281:PPT524298 PZP524281:PZP524298 QJL524281:QJL524298 QTH524281:QTH524298 RDD524281:RDD524298 RMZ524281:RMZ524298 RWV524281:RWV524298 SGR524281:SGR524298 SQN524281:SQN524298 TAJ524281:TAJ524298 TKF524281:TKF524298 TUB524281:TUB524298 UDX524281:UDX524298 UNT524281:UNT524298 UXP524281:UXP524298 VHL524281:VHL524298 VRH524281:VRH524298 WBD524281:WBD524298 WKZ524281:WKZ524298 WUV524281:WUV524298 C589817:C589834 IJ589817:IJ589834 SF589817:SF589834 ACB589817:ACB589834 ALX589817:ALX589834 AVT589817:AVT589834 BFP589817:BFP589834 BPL589817:BPL589834 BZH589817:BZH589834 CJD589817:CJD589834 CSZ589817:CSZ589834 DCV589817:DCV589834 DMR589817:DMR589834 DWN589817:DWN589834 EGJ589817:EGJ589834 EQF589817:EQF589834 FAB589817:FAB589834 FJX589817:FJX589834 FTT589817:FTT589834 GDP589817:GDP589834 GNL589817:GNL589834 GXH589817:GXH589834 HHD589817:HHD589834 HQZ589817:HQZ589834 IAV589817:IAV589834 IKR589817:IKR589834 IUN589817:IUN589834 JEJ589817:JEJ589834 JOF589817:JOF589834 JYB589817:JYB589834 KHX589817:KHX589834 KRT589817:KRT589834 LBP589817:LBP589834 LLL589817:LLL589834 LVH589817:LVH589834 MFD589817:MFD589834 MOZ589817:MOZ589834 MYV589817:MYV589834 NIR589817:NIR589834 NSN589817:NSN589834 OCJ589817:OCJ589834 OMF589817:OMF589834 OWB589817:OWB589834 PFX589817:PFX589834 PPT589817:PPT589834 PZP589817:PZP589834 QJL589817:QJL589834 QTH589817:QTH589834 RDD589817:RDD589834 RMZ589817:RMZ589834 RWV589817:RWV589834 SGR589817:SGR589834 SQN589817:SQN589834 TAJ589817:TAJ589834 TKF589817:TKF589834 TUB589817:TUB589834 UDX589817:UDX589834 UNT589817:UNT589834 UXP589817:UXP589834 VHL589817:VHL589834 VRH589817:VRH589834 WBD589817:WBD589834 WKZ589817:WKZ589834 WUV589817:WUV589834 C655353:C655370 IJ655353:IJ655370 SF655353:SF655370 ACB655353:ACB655370 ALX655353:ALX655370 AVT655353:AVT655370 BFP655353:BFP655370 BPL655353:BPL655370 BZH655353:BZH655370 CJD655353:CJD655370 CSZ655353:CSZ655370 DCV655353:DCV655370 DMR655353:DMR655370 DWN655353:DWN655370 EGJ655353:EGJ655370 EQF655353:EQF655370 FAB655353:FAB655370 FJX655353:FJX655370 FTT655353:FTT655370 GDP655353:GDP655370 GNL655353:GNL655370 GXH655353:GXH655370 HHD655353:HHD655370 HQZ655353:HQZ655370 IAV655353:IAV655370 IKR655353:IKR655370 IUN655353:IUN655370 JEJ655353:JEJ655370 JOF655353:JOF655370 JYB655353:JYB655370 KHX655353:KHX655370 KRT655353:KRT655370 LBP655353:LBP655370 LLL655353:LLL655370 LVH655353:LVH655370 MFD655353:MFD655370 MOZ655353:MOZ655370 MYV655353:MYV655370 NIR655353:NIR655370 NSN655353:NSN655370 OCJ655353:OCJ655370 OMF655353:OMF655370 OWB655353:OWB655370 PFX655353:PFX655370 PPT655353:PPT655370 PZP655353:PZP655370 QJL655353:QJL655370 QTH655353:QTH655370 RDD655353:RDD655370 RMZ655353:RMZ655370 RWV655353:RWV655370 SGR655353:SGR655370 SQN655353:SQN655370 TAJ655353:TAJ655370 TKF655353:TKF655370 TUB655353:TUB655370 UDX655353:UDX655370 UNT655353:UNT655370 UXP655353:UXP655370 VHL655353:VHL655370 VRH655353:VRH655370 WBD655353:WBD655370 WKZ655353:WKZ655370 WUV655353:WUV655370 C720889:C720906 IJ720889:IJ720906 SF720889:SF720906 ACB720889:ACB720906 ALX720889:ALX720906 AVT720889:AVT720906 BFP720889:BFP720906 BPL720889:BPL720906 BZH720889:BZH720906 CJD720889:CJD720906 CSZ720889:CSZ720906 DCV720889:DCV720906 DMR720889:DMR720906 DWN720889:DWN720906 EGJ720889:EGJ720906 EQF720889:EQF720906 FAB720889:FAB720906 FJX720889:FJX720906 FTT720889:FTT720906 GDP720889:GDP720906 GNL720889:GNL720906 GXH720889:GXH720906 HHD720889:HHD720906 HQZ720889:HQZ720906 IAV720889:IAV720906 IKR720889:IKR720906 IUN720889:IUN720906 JEJ720889:JEJ720906 JOF720889:JOF720906 JYB720889:JYB720906 KHX720889:KHX720906 KRT720889:KRT720906 LBP720889:LBP720906 LLL720889:LLL720906 LVH720889:LVH720906 MFD720889:MFD720906 MOZ720889:MOZ720906 MYV720889:MYV720906 NIR720889:NIR720906 NSN720889:NSN720906 OCJ720889:OCJ720906 OMF720889:OMF720906 OWB720889:OWB720906 PFX720889:PFX720906 PPT720889:PPT720906 PZP720889:PZP720906 QJL720889:QJL720906 QTH720889:QTH720906 RDD720889:RDD720906 RMZ720889:RMZ720906 RWV720889:RWV720906 SGR720889:SGR720906 SQN720889:SQN720906 TAJ720889:TAJ720906 TKF720889:TKF720906 TUB720889:TUB720906 UDX720889:UDX720906 UNT720889:UNT720906 UXP720889:UXP720906 VHL720889:VHL720906 VRH720889:VRH720906 WBD720889:WBD720906 WKZ720889:WKZ720906 WUV720889:WUV720906 C786425:C786442 IJ786425:IJ786442 SF786425:SF786442 ACB786425:ACB786442 ALX786425:ALX786442 AVT786425:AVT786442 BFP786425:BFP786442 BPL786425:BPL786442 BZH786425:BZH786442 CJD786425:CJD786442 CSZ786425:CSZ786442 DCV786425:DCV786442 DMR786425:DMR786442 DWN786425:DWN786442 EGJ786425:EGJ786442 EQF786425:EQF786442 FAB786425:FAB786442 FJX786425:FJX786442 FTT786425:FTT786442 GDP786425:GDP786442 GNL786425:GNL786442 GXH786425:GXH786442 HHD786425:HHD786442 HQZ786425:HQZ786442 IAV786425:IAV786442 IKR786425:IKR786442 IUN786425:IUN786442 JEJ786425:JEJ786442 JOF786425:JOF786442 JYB786425:JYB786442 KHX786425:KHX786442 KRT786425:KRT786442 LBP786425:LBP786442 LLL786425:LLL786442 LVH786425:LVH786442 MFD786425:MFD786442 MOZ786425:MOZ786442 MYV786425:MYV786442 NIR786425:NIR786442 NSN786425:NSN786442 OCJ786425:OCJ786442 OMF786425:OMF786442 OWB786425:OWB786442 PFX786425:PFX786442 PPT786425:PPT786442 PZP786425:PZP786442 QJL786425:QJL786442 QTH786425:QTH786442 RDD786425:RDD786442 RMZ786425:RMZ786442 RWV786425:RWV786442 SGR786425:SGR786442 SQN786425:SQN786442 TAJ786425:TAJ786442 TKF786425:TKF786442 TUB786425:TUB786442 UDX786425:UDX786442 UNT786425:UNT786442 UXP786425:UXP786442 VHL786425:VHL786442 VRH786425:VRH786442 WBD786425:WBD786442 WKZ786425:WKZ786442 WUV786425:WUV786442 C851961:C851978 IJ851961:IJ851978 SF851961:SF851978 ACB851961:ACB851978 ALX851961:ALX851978 AVT851961:AVT851978 BFP851961:BFP851978 BPL851961:BPL851978 BZH851961:BZH851978 CJD851961:CJD851978 CSZ851961:CSZ851978 DCV851961:DCV851978 DMR851961:DMR851978 DWN851961:DWN851978 EGJ851961:EGJ851978 EQF851961:EQF851978 FAB851961:FAB851978 FJX851961:FJX851978 FTT851961:FTT851978 GDP851961:GDP851978 GNL851961:GNL851978 GXH851961:GXH851978 HHD851961:HHD851978 HQZ851961:HQZ851978 IAV851961:IAV851978 IKR851961:IKR851978 IUN851961:IUN851978 JEJ851961:JEJ851978 JOF851961:JOF851978 JYB851961:JYB851978 KHX851961:KHX851978 KRT851961:KRT851978 LBP851961:LBP851978 LLL851961:LLL851978 LVH851961:LVH851978 MFD851961:MFD851978 MOZ851961:MOZ851978 MYV851961:MYV851978 NIR851961:NIR851978 NSN851961:NSN851978 OCJ851961:OCJ851978 OMF851961:OMF851978 OWB851961:OWB851978 PFX851961:PFX851978 PPT851961:PPT851978 PZP851961:PZP851978 QJL851961:QJL851978 QTH851961:QTH851978 RDD851961:RDD851978 RMZ851961:RMZ851978 RWV851961:RWV851978 SGR851961:SGR851978 SQN851961:SQN851978 TAJ851961:TAJ851978 TKF851961:TKF851978 TUB851961:TUB851978 UDX851961:UDX851978 UNT851961:UNT851978 UXP851961:UXP851978 VHL851961:VHL851978 VRH851961:VRH851978 WBD851961:WBD851978 WKZ851961:WKZ851978 WUV851961:WUV851978 C917497:C917514 IJ917497:IJ917514 SF917497:SF917514 ACB917497:ACB917514 ALX917497:ALX917514 AVT917497:AVT917514 BFP917497:BFP917514 BPL917497:BPL917514 BZH917497:BZH917514 CJD917497:CJD917514 CSZ917497:CSZ917514 DCV917497:DCV917514 DMR917497:DMR917514 DWN917497:DWN917514 EGJ917497:EGJ917514 EQF917497:EQF917514 FAB917497:FAB917514 FJX917497:FJX917514 FTT917497:FTT917514 GDP917497:GDP917514 GNL917497:GNL917514 GXH917497:GXH917514 HHD917497:HHD917514 HQZ917497:HQZ917514 IAV917497:IAV917514 IKR917497:IKR917514 IUN917497:IUN917514 JEJ917497:JEJ917514 JOF917497:JOF917514 JYB917497:JYB917514 KHX917497:KHX917514 KRT917497:KRT917514 LBP917497:LBP917514 LLL917497:LLL917514 LVH917497:LVH917514 MFD917497:MFD917514 MOZ917497:MOZ917514 MYV917497:MYV917514 NIR917497:NIR917514 NSN917497:NSN917514 OCJ917497:OCJ917514 OMF917497:OMF917514 OWB917497:OWB917514 PFX917497:PFX917514 PPT917497:PPT917514 PZP917497:PZP917514 QJL917497:QJL917514 QTH917497:QTH917514 RDD917497:RDD917514 RMZ917497:RMZ917514 RWV917497:RWV917514 SGR917497:SGR917514 SQN917497:SQN917514 TAJ917497:TAJ917514 TKF917497:TKF917514 TUB917497:TUB917514 UDX917497:UDX917514 UNT917497:UNT917514 UXP917497:UXP917514 VHL917497:VHL917514 VRH917497:VRH917514 WBD917497:WBD917514 WKZ917497:WKZ917514 WUV917497:WUV917514 C983033:C983050 IJ983033:IJ983050 SF983033:SF983050 ACB983033:ACB983050 ALX983033:ALX983050 AVT983033:AVT983050 BFP983033:BFP983050 BPL983033:BPL983050 BZH983033:BZH983050 CJD983033:CJD983050 CSZ983033:CSZ983050 DCV983033:DCV983050 DMR983033:DMR983050 DWN983033:DWN983050 EGJ983033:EGJ983050 EQF983033:EQF983050 FAB983033:FAB983050 FJX983033:FJX983050 FTT983033:FTT983050 GDP983033:GDP983050 GNL983033:GNL983050 GXH983033:GXH983050 HHD983033:HHD983050 HQZ983033:HQZ983050 IAV983033:IAV983050 IKR983033:IKR983050 IUN983033:IUN983050 JEJ983033:JEJ983050 JOF983033:JOF983050 JYB983033:JYB983050 KHX983033:KHX983050 KRT983033:KRT983050 LBP983033:LBP983050 LLL983033:LLL983050 LVH983033:LVH983050 MFD983033:MFD983050 MOZ983033:MOZ983050 MYV983033:MYV983050 NIR983033:NIR983050 NSN983033:NSN983050 OCJ983033:OCJ983050 OMF983033:OMF983050 OWB983033:OWB983050 PFX983033:PFX983050 PPT983033:PPT983050 PZP983033:PZP983050 QJL983033:QJL983050 QTH983033:QTH983050 RDD983033:RDD983050 RMZ983033:RMZ983050 RWV983033:RWV983050 SGR983033:SGR983050 SQN983033:SQN983050 TAJ983033:TAJ983050 TKF983033:TKF983050 TUB983033:TUB983050 UDX983033:UDX983050 UNT983033:UNT983050 UXP983033:UXP983050 VHL983033:VHL983050 VRH983033:VRH983050 WBD983033:WBD983050 WKZ983033:WKZ983050 WUV983033:WUV983050 WUV5:WUV13 WKZ5:WKZ13 WBD5:WBD13 VRH5:VRH13 VHL5:VHL13 UXP5:UXP13 UNT5:UNT13 UDX5:UDX13 TUB5:TUB13 TKF5:TKF13 TAJ5:TAJ13 SQN5:SQN13 SGR5:SGR13 RWV5:RWV13 RMZ5:RMZ13 RDD5:RDD13 QTH5:QTH13 QJL5:QJL13 PZP5:PZP13 PPT5:PPT13 PFX5:PFX13 OWB5:OWB13 OMF5:OMF13 OCJ5:OCJ13 NSN5:NSN13 NIR5:NIR13 MYV5:MYV13 MOZ5:MOZ13 MFD5:MFD13 LVH5:LVH13 LLL5:LLL13 LBP5:LBP13 KRT5:KRT13 KHX5:KHX13 JYB5:JYB13 JOF5:JOF13 JEJ5:JEJ13 IUN5:IUN13 IKR5:IKR13 IAV5:IAV13 HQZ5:HQZ13 HHD5:HHD13 GXH5:GXH13 GNL5:GNL13 GDP5:GDP13 FTT5:FTT13 FJX5:FJX13 FAB5:FAB13 EQF5:EQF13 EGJ5:EGJ13 DWN5:DWN13 DMR5:DMR13 DCV5:DCV13 CSZ5:CSZ13 CJD5:CJD13 BZH5:BZH13 BPL5:BPL13 BFP5:BFP13 AVT5:AVT13 ALX5:ALX13 ACB5:ACB13 SF5:SF13 IJ5:IJ13 C5:C13"/>
    <dataValidation type="list" allowBlank="1" showInputMessage="1" showErrorMessage="1" errorTitle="Falscher Firmenname" error="Es dürfen nur Firmen angegeben werden, die in der Firmenliste aufgeführt sind." sqref="D5:D13">
      <formula1>Firmen</formula1>
    </dataValidation>
  </dataValidations>
  <pageMargins left="0.59055118110236227" right="0.59055118110236227" top="0.78740157480314965" bottom="0.78740157480314965" header="0.31496062992125984" footer="0.31496062992125984"/>
  <pageSetup paperSize="9" orientation="landscape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B1:F25"/>
  <sheetViews>
    <sheetView showGridLines="0" workbookViewId="0"/>
  </sheetViews>
  <sheetFormatPr baseColWidth="10" defaultRowHeight="15" x14ac:dyDescent="0.25"/>
  <cols>
    <col min="1" max="1" width="2.85546875" style="1" customWidth="1"/>
    <col min="2" max="3" width="22.7109375" style="1" customWidth="1"/>
    <col min="4" max="4" width="7.7109375" style="1" customWidth="1"/>
    <col min="5" max="5" width="14.7109375" style="1" customWidth="1"/>
    <col min="6" max="6" width="18.7109375" style="1" customWidth="1"/>
    <col min="7" max="251" width="11.42578125" style="1"/>
    <col min="252" max="252" width="4.42578125" style="1" customWidth="1"/>
    <col min="253" max="253" width="11" style="1" customWidth="1"/>
    <col min="254" max="254" width="37.28515625" style="1" bestFit="1" customWidth="1"/>
    <col min="255" max="255" width="21.5703125" style="1" customWidth="1"/>
    <col min="256" max="256" width="20.5703125" style="1" customWidth="1"/>
    <col min="257" max="257" width="13.85546875" style="1" customWidth="1"/>
    <col min="258" max="258" width="11.42578125" style="1"/>
    <col min="259" max="259" width="20.5703125" style="1" bestFit="1" customWidth="1"/>
    <col min="260" max="507" width="11.42578125" style="1"/>
    <col min="508" max="508" width="4.42578125" style="1" customWidth="1"/>
    <col min="509" max="509" width="11" style="1" customWidth="1"/>
    <col min="510" max="510" width="37.28515625" style="1" bestFit="1" customWidth="1"/>
    <col min="511" max="511" width="21.5703125" style="1" customWidth="1"/>
    <col min="512" max="512" width="20.5703125" style="1" customWidth="1"/>
    <col min="513" max="513" width="13.85546875" style="1" customWidth="1"/>
    <col min="514" max="514" width="11.42578125" style="1"/>
    <col min="515" max="515" width="20.5703125" style="1" bestFit="1" customWidth="1"/>
    <col min="516" max="763" width="11.42578125" style="1"/>
    <col min="764" max="764" width="4.42578125" style="1" customWidth="1"/>
    <col min="765" max="765" width="11" style="1" customWidth="1"/>
    <col min="766" max="766" width="37.28515625" style="1" bestFit="1" customWidth="1"/>
    <col min="767" max="767" width="21.5703125" style="1" customWidth="1"/>
    <col min="768" max="768" width="20.5703125" style="1" customWidth="1"/>
    <col min="769" max="769" width="13.85546875" style="1" customWidth="1"/>
    <col min="770" max="770" width="11.42578125" style="1"/>
    <col min="771" max="771" width="20.5703125" style="1" bestFit="1" customWidth="1"/>
    <col min="772" max="1019" width="11.42578125" style="1"/>
    <col min="1020" max="1020" width="4.42578125" style="1" customWidth="1"/>
    <col min="1021" max="1021" width="11" style="1" customWidth="1"/>
    <col min="1022" max="1022" width="37.28515625" style="1" bestFit="1" customWidth="1"/>
    <col min="1023" max="1023" width="21.5703125" style="1" customWidth="1"/>
    <col min="1024" max="1024" width="20.5703125" style="1" customWidth="1"/>
    <col min="1025" max="1025" width="13.85546875" style="1" customWidth="1"/>
    <col min="1026" max="1026" width="11.42578125" style="1"/>
    <col min="1027" max="1027" width="20.5703125" style="1" bestFit="1" customWidth="1"/>
    <col min="1028" max="1275" width="11.42578125" style="1"/>
    <col min="1276" max="1276" width="4.42578125" style="1" customWidth="1"/>
    <col min="1277" max="1277" width="11" style="1" customWidth="1"/>
    <col min="1278" max="1278" width="37.28515625" style="1" bestFit="1" customWidth="1"/>
    <col min="1279" max="1279" width="21.5703125" style="1" customWidth="1"/>
    <col min="1280" max="1280" width="20.5703125" style="1" customWidth="1"/>
    <col min="1281" max="1281" width="13.85546875" style="1" customWidth="1"/>
    <col min="1282" max="1282" width="11.42578125" style="1"/>
    <col min="1283" max="1283" width="20.5703125" style="1" bestFit="1" customWidth="1"/>
    <col min="1284" max="1531" width="11.42578125" style="1"/>
    <col min="1532" max="1532" width="4.42578125" style="1" customWidth="1"/>
    <col min="1533" max="1533" width="11" style="1" customWidth="1"/>
    <col min="1534" max="1534" width="37.28515625" style="1" bestFit="1" customWidth="1"/>
    <col min="1535" max="1535" width="21.5703125" style="1" customWidth="1"/>
    <col min="1536" max="1536" width="20.5703125" style="1" customWidth="1"/>
    <col min="1537" max="1537" width="13.85546875" style="1" customWidth="1"/>
    <col min="1538" max="1538" width="11.42578125" style="1"/>
    <col min="1539" max="1539" width="20.5703125" style="1" bestFit="1" customWidth="1"/>
    <col min="1540" max="1787" width="11.42578125" style="1"/>
    <col min="1788" max="1788" width="4.42578125" style="1" customWidth="1"/>
    <col min="1789" max="1789" width="11" style="1" customWidth="1"/>
    <col min="1790" max="1790" width="37.28515625" style="1" bestFit="1" customWidth="1"/>
    <col min="1791" max="1791" width="21.5703125" style="1" customWidth="1"/>
    <col min="1792" max="1792" width="20.5703125" style="1" customWidth="1"/>
    <col min="1793" max="1793" width="13.85546875" style="1" customWidth="1"/>
    <col min="1794" max="1794" width="11.42578125" style="1"/>
    <col min="1795" max="1795" width="20.5703125" style="1" bestFit="1" customWidth="1"/>
    <col min="1796" max="2043" width="11.42578125" style="1"/>
    <col min="2044" max="2044" width="4.42578125" style="1" customWidth="1"/>
    <col min="2045" max="2045" width="11" style="1" customWidth="1"/>
    <col min="2046" max="2046" width="37.28515625" style="1" bestFit="1" customWidth="1"/>
    <col min="2047" max="2047" width="21.5703125" style="1" customWidth="1"/>
    <col min="2048" max="2048" width="20.5703125" style="1" customWidth="1"/>
    <col min="2049" max="2049" width="13.85546875" style="1" customWidth="1"/>
    <col min="2050" max="2050" width="11.42578125" style="1"/>
    <col min="2051" max="2051" width="20.5703125" style="1" bestFit="1" customWidth="1"/>
    <col min="2052" max="2299" width="11.42578125" style="1"/>
    <col min="2300" max="2300" width="4.42578125" style="1" customWidth="1"/>
    <col min="2301" max="2301" width="11" style="1" customWidth="1"/>
    <col min="2302" max="2302" width="37.28515625" style="1" bestFit="1" customWidth="1"/>
    <col min="2303" max="2303" width="21.5703125" style="1" customWidth="1"/>
    <col min="2304" max="2304" width="20.5703125" style="1" customWidth="1"/>
    <col min="2305" max="2305" width="13.85546875" style="1" customWidth="1"/>
    <col min="2306" max="2306" width="11.42578125" style="1"/>
    <col min="2307" max="2307" width="20.5703125" style="1" bestFit="1" customWidth="1"/>
    <col min="2308" max="2555" width="11.42578125" style="1"/>
    <col min="2556" max="2556" width="4.42578125" style="1" customWidth="1"/>
    <col min="2557" max="2557" width="11" style="1" customWidth="1"/>
    <col min="2558" max="2558" width="37.28515625" style="1" bestFit="1" customWidth="1"/>
    <col min="2559" max="2559" width="21.5703125" style="1" customWidth="1"/>
    <col min="2560" max="2560" width="20.5703125" style="1" customWidth="1"/>
    <col min="2561" max="2561" width="13.85546875" style="1" customWidth="1"/>
    <col min="2562" max="2562" width="11.42578125" style="1"/>
    <col min="2563" max="2563" width="20.5703125" style="1" bestFit="1" customWidth="1"/>
    <col min="2564" max="2811" width="11.42578125" style="1"/>
    <col min="2812" max="2812" width="4.42578125" style="1" customWidth="1"/>
    <col min="2813" max="2813" width="11" style="1" customWidth="1"/>
    <col min="2814" max="2814" width="37.28515625" style="1" bestFit="1" customWidth="1"/>
    <col min="2815" max="2815" width="21.5703125" style="1" customWidth="1"/>
    <col min="2816" max="2816" width="20.5703125" style="1" customWidth="1"/>
    <col min="2817" max="2817" width="13.85546875" style="1" customWidth="1"/>
    <col min="2818" max="2818" width="11.42578125" style="1"/>
    <col min="2819" max="2819" width="20.5703125" style="1" bestFit="1" customWidth="1"/>
    <col min="2820" max="3067" width="11.42578125" style="1"/>
    <col min="3068" max="3068" width="4.42578125" style="1" customWidth="1"/>
    <col min="3069" max="3069" width="11" style="1" customWidth="1"/>
    <col min="3070" max="3070" width="37.28515625" style="1" bestFit="1" customWidth="1"/>
    <col min="3071" max="3071" width="21.5703125" style="1" customWidth="1"/>
    <col min="3072" max="3072" width="20.5703125" style="1" customWidth="1"/>
    <col min="3073" max="3073" width="13.85546875" style="1" customWidth="1"/>
    <col min="3074" max="3074" width="11.42578125" style="1"/>
    <col min="3075" max="3075" width="20.5703125" style="1" bestFit="1" customWidth="1"/>
    <col min="3076" max="3323" width="11.42578125" style="1"/>
    <col min="3324" max="3324" width="4.42578125" style="1" customWidth="1"/>
    <col min="3325" max="3325" width="11" style="1" customWidth="1"/>
    <col min="3326" max="3326" width="37.28515625" style="1" bestFit="1" customWidth="1"/>
    <col min="3327" max="3327" width="21.5703125" style="1" customWidth="1"/>
    <col min="3328" max="3328" width="20.5703125" style="1" customWidth="1"/>
    <col min="3329" max="3329" width="13.85546875" style="1" customWidth="1"/>
    <col min="3330" max="3330" width="11.42578125" style="1"/>
    <col min="3331" max="3331" width="20.5703125" style="1" bestFit="1" customWidth="1"/>
    <col min="3332" max="3579" width="11.42578125" style="1"/>
    <col min="3580" max="3580" width="4.42578125" style="1" customWidth="1"/>
    <col min="3581" max="3581" width="11" style="1" customWidth="1"/>
    <col min="3582" max="3582" width="37.28515625" style="1" bestFit="1" customWidth="1"/>
    <col min="3583" max="3583" width="21.5703125" style="1" customWidth="1"/>
    <col min="3584" max="3584" width="20.5703125" style="1" customWidth="1"/>
    <col min="3585" max="3585" width="13.85546875" style="1" customWidth="1"/>
    <col min="3586" max="3586" width="11.42578125" style="1"/>
    <col min="3587" max="3587" width="20.5703125" style="1" bestFit="1" customWidth="1"/>
    <col min="3588" max="3835" width="11.42578125" style="1"/>
    <col min="3836" max="3836" width="4.42578125" style="1" customWidth="1"/>
    <col min="3837" max="3837" width="11" style="1" customWidth="1"/>
    <col min="3838" max="3838" width="37.28515625" style="1" bestFit="1" customWidth="1"/>
    <col min="3839" max="3839" width="21.5703125" style="1" customWidth="1"/>
    <col min="3840" max="3840" width="20.5703125" style="1" customWidth="1"/>
    <col min="3841" max="3841" width="13.85546875" style="1" customWidth="1"/>
    <col min="3842" max="3842" width="11.42578125" style="1"/>
    <col min="3843" max="3843" width="20.5703125" style="1" bestFit="1" customWidth="1"/>
    <col min="3844" max="4091" width="11.42578125" style="1"/>
    <col min="4092" max="4092" width="4.42578125" style="1" customWidth="1"/>
    <col min="4093" max="4093" width="11" style="1" customWidth="1"/>
    <col min="4094" max="4094" width="37.28515625" style="1" bestFit="1" customWidth="1"/>
    <col min="4095" max="4095" width="21.5703125" style="1" customWidth="1"/>
    <col min="4096" max="4096" width="20.5703125" style="1" customWidth="1"/>
    <col min="4097" max="4097" width="13.85546875" style="1" customWidth="1"/>
    <col min="4098" max="4098" width="11.42578125" style="1"/>
    <col min="4099" max="4099" width="20.5703125" style="1" bestFit="1" customWidth="1"/>
    <col min="4100" max="4347" width="11.42578125" style="1"/>
    <col min="4348" max="4348" width="4.42578125" style="1" customWidth="1"/>
    <col min="4349" max="4349" width="11" style="1" customWidth="1"/>
    <col min="4350" max="4350" width="37.28515625" style="1" bestFit="1" customWidth="1"/>
    <col min="4351" max="4351" width="21.5703125" style="1" customWidth="1"/>
    <col min="4352" max="4352" width="20.5703125" style="1" customWidth="1"/>
    <col min="4353" max="4353" width="13.85546875" style="1" customWidth="1"/>
    <col min="4354" max="4354" width="11.42578125" style="1"/>
    <col min="4355" max="4355" width="20.5703125" style="1" bestFit="1" customWidth="1"/>
    <col min="4356" max="4603" width="11.42578125" style="1"/>
    <col min="4604" max="4604" width="4.42578125" style="1" customWidth="1"/>
    <col min="4605" max="4605" width="11" style="1" customWidth="1"/>
    <col min="4606" max="4606" width="37.28515625" style="1" bestFit="1" customWidth="1"/>
    <col min="4607" max="4607" width="21.5703125" style="1" customWidth="1"/>
    <col min="4608" max="4608" width="20.5703125" style="1" customWidth="1"/>
    <col min="4609" max="4609" width="13.85546875" style="1" customWidth="1"/>
    <col min="4610" max="4610" width="11.42578125" style="1"/>
    <col min="4611" max="4611" width="20.5703125" style="1" bestFit="1" customWidth="1"/>
    <col min="4612" max="4859" width="11.42578125" style="1"/>
    <col min="4860" max="4860" width="4.42578125" style="1" customWidth="1"/>
    <col min="4861" max="4861" width="11" style="1" customWidth="1"/>
    <col min="4862" max="4862" width="37.28515625" style="1" bestFit="1" customWidth="1"/>
    <col min="4863" max="4863" width="21.5703125" style="1" customWidth="1"/>
    <col min="4864" max="4864" width="20.5703125" style="1" customWidth="1"/>
    <col min="4865" max="4865" width="13.85546875" style="1" customWidth="1"/>
    <col min="4866" max="4866" width="11.42578125" style="1"/>
    <col min="4867" max="4867" width="20.5703125" style="1" bestFit="1" customWidth="1"/>
    <col min="4868" max="5115" width="11.42578125" style="1"/>
    <col min="5116" max="5116" width="4.42578125" style="1" customWidth="1"/>
    <col min="5117" max="5117" width="11" style="1" customWidth="1"/>
    <col min="5118" max="5118" width="37.28515625" style="1" bestFit="1" customWidth="1"/>
    <col min="5119" max="5119" width="21.5703125" style="1" customWidth="1"/>
    <col min="5120" max="5120" width="20.5703125" style="1" customWidth="1"/>
    <col min="5121" max="5121" width="13.85546875" style="1" customWidth="1"/>
    <col min="5122" max="5122" width="11.42578125" style="1"/>
    <col min="5123" max="5123" width="20.5703125" style="1" bestFit="1" customWidth="1"/>
    <col min="5124" max="5371" width="11.42578125" style="1"/>
    <col min="5372" max="5372" width="4.42578125" style="1" customWidth="1"/>
    <col min="5373" max="5373" width="11" style="1" customWidth="1"/>
    <col min="5374" max="5374" width="37.28515625" style="1" bestFit="1" customWidth="1"/>
    <col min="5375" max="5375" width="21.5703125" style="1" customWidth="1"/>
    <col min="5376" max="5376" width="20.5703125" style="1" customWidth="1"/>
    <col min="5377" max="5377" width="13.85546875" style="1" customWidth="1"/>
    <col min="5378" max="5378" width="11.42578125" style="1"/>
    <col min="5379" max="5379" width="20.5703125" style="1" bestFit="1" customWidth="1"/>
    <col min="5380" max="5627" width="11.42578125" style="1"/>
    <col min="5628" max="5628" width="4.42578125" style="1" customWidth="1"/>
    <col min="5629" max="5629" width="11" style="1" customWidth="1"/>
    <col min="5630" max="5630" width="37.28515625" style="1" bestFit="1" customWidth="1"/>
    <col min="5631" max="5631" width="21.5703125" style="1" customWidth="1"/>
    <col min="5632" max="5632" width="20.5703125" style="1" customWidth="1"/>
    <col min="5633" max="5633" width="13.85546875" style="1" customWidth="1"/>
    <col min="5634" max="5634" width="11.42578125" style="1"/>
    <col min="5635" max="5635" width="20.5703125" style="1" bestFit="1" customWidth="1"/>
    <col min="5636" max="5883" width="11.42578125" style="1"/>
    <col min="5884" max="5884" width="4.42578125" style="1" customWidth="1"/>
    <col min="5885" max="5885" width="11" style="1" customWidth="1"/>
    <col min="5886" max="5886" width="37.28515625" style="1" bestFit="1" customWidth="1"/>
    <col min="5887" max="5887" width="21.5703125" style="1" customWidth="1"/>
    <col min="5888" max="5888" width="20.5703125" style="1" customWidth="1"/>
    <col min="5889" max="5889" width="13.85546875" style="1" customWidth="1"/>
    <col min="5890" max="5890" width="11.42578125" style="1"/>
    <col min="5891" max="5891" width="20.5703125" style="1" bestFit="1" customWidth="1"/>
    <col min="5892" max="6139" width="11.42578125" style="1"/>
    <col min="6140" max="6140" width="4.42578125" style="1" customWidth="1"/>
    <col min="6141" max="6141" width="11" style="1" customWidth="1"/>
    <col min="6142" max="6142" width="37.28515625" style="1" bestFit="1" customWidth="1"/>
    <col min="6143" max="6143" width="21.5703125" style="1" customWidth="1"/>
    <col min="6144" max="6144" width="20.5703125" style="1" customWidth="1"/>
    <col min="6145" max="6145" width="13.85546875" style="1" customWidth="1"/>
    <col min="6146" max="6146" width="11.42578125" style="1"/>
    <col min="6147" max="6147" width="20.5703125" style="1" bestFit="1" customWidth="1"/>
    <col min="6148" max="6395" width="11.42578125" style="1"/>
    <col min="6396" max="6396" width="4.42578125" style="1" customWidth="1"/>
    <col min="6397" max="6397" width="11" style="1" customWidth="1"/>
    <col min="6398" max="6398" width="37.28515625" style="1" bestFit="1" customWidth="1"/>
    <col min="6399" max="6399" width="21.5703125" style="1" customWidth="1"/>
    <col min="6400" max="6400" width="20.5703125" style="1" customWidth="1"/>
    <col min="6401" max="6401" width="13.85546875" style="1" customWidth="1"/>
    <col min="6402" max="6402" width="11.42578125" style="1"/>
    <col min="6403" max="6403" width="20.5703125" style="1" bestFit="1" customWidth="1"/>
    <col min="6404" max="6651" width="11.42578125" style="1"/>
    <col min="6652" max="6652" width="4.42578125" style="1" customWidth="1"/>
    <col min="6653" max="6653" width="11" style="1" customWidth="1"/>
    <col min="6654" max="6654" width="37.28515625" style="1" bestFit="1" customWidth="1"/>
    <col min="6655" max="6655" width="21.5703125" style="1" customWidth="1"/>
    <col min="6656" max="6656" width="20.5703125" style="1" customWidth="1"/>
    <col min="6657" max="6657" width="13.85546875" style="1" customWidth="1"/>
    <col min="6658" max="6658" width="11.42578125" style="1"/>
    <col min="6659" max="6659" width="20.5703125" style="1" bestFit="1" customWidth="1"/>
    <col min="6660" max="6907" width="11.42578125" style="1"/>
    <col min="6908" max="6908" width="4.42578125" style="1" customWidth="1"/>
    <col min="6909" max="6909" width="11" style="1" customWidth="1"/>
    <col min="6910" max="6910" width="37.28515625" style="1" bestFit="1" customWidth="1"/>
    <col min="6911" max="6911" width="21.5703125" style="1" customWidth="1"/>
    <col min="6912" max="6912" width="20.5703125" style="1" customWidth="1"/>
    <col min="6913" max="6913" width="13.85546875" style="1" customWidth="1"/>
    <col min="6914" max="6914" width="11.42578125" style="1"/>
    <col min="6915" max="6915" width="20.5703125" style="1" bestFit="1" customWidth="1"/>
    <col min="6916" max="7163" width="11.42578125" style="1"/>
    <col min="7164" max="7164" width="4.42578125" style="1" customWidth="1"/>
    <col min="7165" max="7165" width="11" style="1" customWidth="1"/>
    <col min="7166" max="7166" width="37.28515625" style="1" bestFit="1" customWidth="1"/>
    <col min="7167" max="7167" width="21.5703125" style="1" customWidth="1"/>
    <col min="7168" max="7168" width="20.5703125" style="1" customWidth="1"/>
    <col min="7169" max="7169" width="13.85546875" style="1" customWidth="1"/>
    <col min="7170" max="7170" width="11.42578125" style="1"/>
    <col min="7171" max="7171" width="20.5703125" style="1" bestFit="1" customWidth="1"/>
    <col min="7172" max="7419" width="11.42578125" style="1"/>
    <col min="7420" max="7420" width="4.42578125" style="1" customWidth="1"/>
    <col min="7421" max="7421" width="11" style="1" customWidth="1"/>
    <col min="7422" max="7422" width="37.28515625" style="1" bestFit="1" customWidth="1"/>
    <col min="7423" max="7423" width="21.5703125" style="1" customWidth="1"/>
    <col min="7424" max="7424" width="20.5703125" style="1" customWidth="1"/>
    <col min="7425" max="7425" width="13.85546875" style="1" customWidth="1"/>
    <col min="7426" max="7426" width="11.42578125" style="1"/>
    <col min="7427" max="7427" width="20.5703125" style="1" bestFit="1" customWidth="1"/>
    <col min="7428" max="7675" width="11.42578125" style="1"/>
    <col min="7676" max="7676" width="4.42578125" style="1" customWidth="1"/>
    <col min="7677" max="7677" width="11" style="1" customWidth="1"/>
    <col min="7678" max="7678" width="37.28515625" style="1" bestFit="1" customWidth="1"/>
    <col min="7679" max="7679" width="21.5703125" style="1" customWidth="1"/>
    <col min="7680" max="7680" width="20.5703125" style="1" customWidth="1"/>
    <col min="7681" max="7681" width="13.85546875" style="1" customWidth="1"/>
    <col min="7682" max="7682" width="11.42578125" style="1"/>
    <col min="7683" max="7683" width="20.5703125" style="1" bestFit="1" customWidth="1"/>
    <col min="7684" max="7931" width="11.42578125" style="1"/>
    <col min="7932" max="7932" width="4.42578125" style="1" customWidth="1"/>
    <col min="7933" max="7933" width="11" style="1" customWidth="1"/>
    <col min="7934" max="7934" width="37.28515625" style="1" bestFit="1" customWidth="1"/>
    <col min="7935" max="7935" width="21.5703125" style="1" customWidth="1"/>
    <col min="7936" max="7936" width="20.5703125" style="1" customWidth="1"/>
    <col min="7937" max="7937" width="13.85546875" style="1" customWidth="1"/>
    <col min="7938" max="7938" width="11.42578125" style="1"/>
    <col min="7939" max="7939" width="20.5703125" style="1" bestFit="1" customWidth="1"/>
    <col min="7940" max="8187" width="11.42578125" style="1"/>
    <col min="8188" max="8188" width="4.42578125" style="1" customWidth="1"/>
    <col min="8189" max="8189" width="11" style="1" customWidth="1"/>
    <col min="8190" max="8190" width="37.28515625" style="1" bestFit="1" customWidth="1"/>
    <col min="8191" max="8191" width="21.5703125" style="1" customWidth="1"/>
    <col min="8192" max="8192" width="20.5703125" style="1" customWidth="1"/>
    <col min="8193" max="8193" width="13.85546875" style="1" customWidth="1"/>
    <col min="8194" max="8194" width="11.42578125" style="1"/>
    <col min="8195" max="8195" width="20.5703125" style="1" bestFit="1" customWidth="1"/>
    <col min="8196" max="8443" width="11.42578125" style="1"/>
    <col min="8444" max="8444" width="4.42578125" style="1" customWidth="1"/>
    <col min="8445" max="8445" width="11" style="1" customWidth="1"/>
    <col min="8446" max="8446" width="37.28515625" style="1" bestFit="1" customWidth="1"/>
    <col min="8447" max="8447" width="21.5703125" style="1" customWidth="1"/>
    <col min="8448" max="8448" width="20.5703125" style="1" customWidth="1"/>
    <col min="8449" max="8449" width="13.85546875" style="1" customWidth="1"/>
    <col min="8450" max="8450" width="11.42578125" style="1"/>
    <col min="8451" max="8451" width="20.5703125" style="1" bestFit="1" customWidth="1"/>
    <col min="8452" max="8699" width="11.42578125" style="1"/>
    <col min="8700" max="8700" width="4.42578125" style="1" customWidth="1"/>
    <col min="8701" max="8701" width="11" style="1" customWidth="1"/>
    <col min="8702" max="8702" width="37.28515625" style="1" bestFit="1" customWidth="1"/>
    <col min="8703" max="8703" width="21.5703125" style="1" customWidth="1"/>
    <col min="8704" max="8704" width="20.5703125" style="1" customWidth="1"/>
    <col min="8705" max="8705" width="13.85546875" style="1" customWidth="1"/>
    <col min="8706" max="8706" width="11.42578125" style="1"/>
    <col min="8707" max="8707" width="20.5703125" style="1" bestFit="1" customWidth="1"/>
    <col min="8708" max="8955" width="11.42578125" style="1"/>
    <col min="8956" max="8956" width="4.42578125" style="1" customWidth="1"/>
    <col min="8957" max="8957" width="11" style="1" customWidth="1"/>
    <col min="8958" max="8958" width="37.28515625" style="1" bestFit="1" customWidth="1"/>
    <col min="8959" max="8959" width="21.5703125" style="1" customWidth="1"/>
    <col min="8960" max="8960" width="20.5703125" style="1" customWidth="1"/>
    <col min="8961" max="8961" width="13.85546875" style="1" customWidth="1"/>
    <col min="8962" max="8962" width="11.42578125" style="1"/>
    <col min="8963" max="8963" width="20.5703125" style="1" bestFit="1" customWidth="1"/>
    <col min="8964" max="9211" width="11.42578125" style="1"/>
    <col min="9212" max="9212" width="4.42578125" style="1" customWidth="1"/>
    <col min="9213" max="9213" width="11" style="1" customWidth="1"/>
    <col min="9214" max="9214" width="37.28515625" style="1" bestFit="1" customWidth="1"/>
    <col min="9215" max="9215" width="21.5703125" style="1" customWidth="1"/>
    <col min="9216" max="9216" width="20.5703125" style="1" customWidth="1"/>
    <col min="9217" max="9217" width="13.85546875" style="1" customWidth="1"/>
    <col min="9218" max="9218" width="11.42578125" style="1"/>
    <col min="9219" max="9219" width="20.5703125" style="1" bestFit="1" customWidth="1"/>
    <col min="9220" max="9467" width="11.42578125" style="1"/>
    <col min="9468" max="9468" width="4.42578125" style="1" customWidth="1"/>
    <col min="9469" max="9469" width="11" style="1" customWidth="1"/>
    <col min="9470" max="9470" width="37.28515625" style="1" bestFit="1" customWidth="1"/>
    <col min="9471" max="9471" width="21.5703125" style="1" customWidth="1"/>
    <col min="9472" max="9472" width="20.5703125" style="1" customWidth="1"/>
    <col min="9473" max="9473" width="13.85546875" style="1" customWidth="1"/>
    <col min="9474" max="9474" width="11.42578125" style="1"/>
    <col min="9475" max="9475" width="20.5703125" style="1" bestFit="1" customWidth="1"/>
    <col min="9476" max="9723" width="11.42578125" style="1"/>
    <col min="9724" max="9724" width="4.42578125" style="1" customWidth="1"/>
    <col min="9725" max="9725" width="11" style="1" customWidth="1"/>
    <col min="9726" max="9726" width="37.28515625" style="1" bestFit="1" customWidth="1"/>
    <col min="9727" max="9727" width="21.5703125" style="1" customWidth="1"/>
    <col min="9728" max="9728" width="20.5703125" style="1" customWidth="1"/>
    <col min="9729" max="9729" width="13.85546875" style="1" customWidth="1"/>
    <col min="9730" max="9730" width="11.42578125" style="1"/>
    <col min="9731" max="9731" width="20.5703125" style="1" bestFit="1" customWidth="1"/>
    <col min="9732" max="9979" width="11.42578125" style="1"/>
    <col min="9980" max="9980" width="4.42578125" style="1" customWidth="1"/>
    <col min="9981" max="9981" width="11" style="1" customWidth="1"/>
    <col min="9982" max="9982" width="37.28515625" style="1" bestFit="1" customWidth="1"/>
    <col min="9983" max="9983" width="21.5703125" style="1" customWidth="1"/>
    <col min="9984" max="9984" width="20.5703125" style="1" customWidth="1"/>
    <col min="9985" max="9985" width="13.85546875" style="1" customWidth="1"/>
    <col min="9986" max="9986" width="11.42578125" style="1"/>
    <col min="9987" max="9987" width="20.5703125" style="1" bestFit="1" customWidth="1"/>
    <col min="9988" max="10235" width="11.42578125" style="1"/>
    <col min="10236" max="10236" width="4.42578125" style="1" customWidth="1"/>
    <col min="10237" max="10237" width="11" style="1" customWidth="1"/>
    <col min="10238" max="10238" width="37.28515625" style="1" bestFit="1" customWidth="1"/>
    <col min="10239" max="10239" width="21.5703125" style="1" customWidth="1"/>
    <col min="10240" max="10240" width="20.5703125" style="1" customWidth="1"/>
    <col min="10241" max="10241" width="13.85546875" style="1" customWidth="1"/>
    <col min="10242" max="10242" width="11.42578125" style="1"/>
    <col min="10243" max="10243" width="20.5703125" style="1" bestFit="1" customWidth="1"/>
    <col min="10244" max="10491" width="11.42578125" style="1"/>
    <col min="10492" max="10492" width="4.42578125" style="1" customWidth="1"/>
    <col min="10493" max="10493" width="11" style="1" customWidth="1"/>
    <col min="10494" max="10494" width="37.28515625" style="1" bestFit="1" customWidth="1"/>
    <col min="10495" max="10495" width="21.5703125" style="1" customWidth="1"/>
    <col min="10496" max="10496" width="20.5703125" style="1" customWidth="1"/>
    <col min="10497" max="10497" width="13.85546875" style="1" customWidth="1"/>
    <col min="10498" max="10498" width="11.42578125" style="1"/>
    <col min="10499" max="10499" width="20.5703125" style="1" bestFit="1" customWidth="1"/>
    <col min="10500" max="10747" width="11.42578125" style="1"/>
    <col min="10748" max="10748" width="4.42578125" style="1" customWidth="1"/>
    <col min="10749" max="10749" width="11" style="1" customWidth="1"/>
    <col min="10750" max="10750" width="37.28515625" style="1" bestFit="1" customWidth="1"/>
    <col min="10751" max="10751" width="21.5703125" style="1" customWidth="1"/>
    <col min="10752" max="10752" width="20.5703125" style="1" customWidth="1"/>
    <col min="10753" max="10753" width="13.85546875" style="1" customWidth="1"/>
    <col min="10754" max="10754" width="11.42578125" style="1"/>
    <col min="10755" max="10755" width="20.5703125" style="1" bestFit="1" customWidth="1"/>
    <col min="10756" max="11003" width="11.42578125" style="1"/>
    <col min="11004" max="11004" width="4.42578125" style="1" customWidth="1"/>
    <col min="11005" max="11005" width="11" style="1" customWidth="1"/>
    <col min="11006" max="11006" width="37.28515625" style="1" bestFit="1" customWidth="1"/>
    <col min="11007" max="11007" width="21.5703125" style="1" customWidth="1"/>
    <col min="11008" max="11008" width="20.5703125" style="1" customWidth="1"/>
    <col min="11009" max="11009" width="13.85546875" style="1" customWidth="1"/>
    <col min="11010" max="11010" width="11.42578125" style="1"/>
    <col min="11011" max="11011" width="20.5703125" style="1" bestFit="1" customWidth="1"/>
    <col min="11012" max="11259" width="11.42578125" style="1"/>
    <col min="11260" max="11260" width="4.42578125" style="1" customWidth="1"/>
    <col min="11261" max="11261" width="11" style="1" customWidth="1"/>
    <col min="11262" max="11262" width="37.28515625" style="1" bestFit="1" customWidth="1"/>
    <col min="11263" max="11263" width="21.5703125" style="1" customWidth="1"/>
    <col min="11264" max="11264" width="20.5703125" style="1" customWidth="1"/>
    <col min="11265" max="11265" width="13.85546875" style="1" customWidth="1"/>
    <col min="11266" max="11266" width="11.42578125" style="1"/>
    <col min="11267" max="11267" width="20.5703125" style="1" bestFit="1" customWidth="1"/>
    <col min="11268" max="11515" width="11.42578125" style="1"/>
    <col min="11516" max="11516" width="4.42578125" style="1" customWidth="1"/>
    <col min="11517" max="11517" width="11" style="1" customWidth="1"/>
    <col min="11518" max="11518" width="37.28515625" style="1" bestFit="1" customWidth="1"/>
    <col min="11519" max="11519" width="21.5703125" style="1" customWidth="1"/>
    <col min="11520" max="11520" width="20.5703125" style="1" customWidth="1"/>
    <col min="11521" max="11521" width="13.85546875" style="1" customWidth="1"/>
    <col min="11522" max="11522" width="11.42578125" style="1"/>
    <col min="11523" max="11523" width="20.5703125" style="1" bestFit="1" customWidth="1"/>
    <col min="11524" max="11771" width="11.42578125" style="1"/>
    <col min="11772" max="11772" width="4.42578125" style="1" customWidth="1"/>
    <col min="11773" max="11773" width="11" style="1" customWidth="1"/>
    <col min="11774" max="11774" width="37.28515625" style="1" bestFit="1" customWidth="1"/>
    <col min="11775" max="11775" width="21.5703125" style="1" customWidth="1"/>
    <col min="11776" max="11776" width="20.5703125" style="1" customWidth="1"/>
    <col min="11777" max="11777" width="13.85546875" style="1" customWidth="1"/>
    <col min="11778" max="11778" width="11.42578125" style="1"/>
    <col min="11779" max="11779" width="20.5703125" style="1" bestFit="1" customWidth="1"/>
    <col min="11780" max="12027" width="11.42578125" style="1"/>
    <col min="12028" max="12028" width="4.42578125" style="1" customWidth="1"/>
    <col min="12029" max="12029" width="11" style="1" customWidth="1"/>
    <col min="12030" max="12030" width="37.28515625" style="1" bestFit="1" customWidth="1"/>
    <col min="12031" max="12031" width="21.5703125" style="1" customWidth="1"/>
    <col min="12032" max="12032" width="20.5703125" style="1" customWidth="1"/>
    <col min="12033" max="12033" width="13.85546875" style="1" customWidth="1"/>
    <col min="12034" max="12034" width="11.42578125" style="1"/>
    <col min="12035" max="12035" width="20.5703125" style="1" bestFit="1" customWidth="1"/>
    <col min="12036" max="12283" width="11.42578125" style="1"/>
    <col min="12284" max="12284" width="4.42578125" style="1" customWidth="1"/>
    <col min="12285" max="12285" width="11" style="1" customWidth="1"/>
    <col min="12286" max="12286" width="37.28515625" style="1" bestFit="1" customWidth="1"/>
    <col min="12287" max="12287" width="21.5703125" style="1" customWidth="1"/>
    <col min="12288" max="12288" width="20.5703125" style="1" customWidth="1"/>
    <col min="12289" max="12289" width="13.85546875" style="1" customWidth="1"/>
    <col min="12290" max="12290" width="11.42578125" style="1"/>
    <col min="12291" max="12291" width="20.5703125" style="1" bestFit="1" customWidth="1"/>
    <col min="12292" max="12539" width="11.42578125" style="1"/>
    <col min="12540" max="12540" width="4.42578125" style="1" customWidth="1"/>
    <col min="12541" max="12541" width="11" style="1" customWidth="1"/>
    <col min="12542" max="12542" width="37.28515625" style="1" bestFit="1" customWidth="1"/>
    <col min="12543" max="12543" width="21.5703125" style="1" customWidth="1"/>
    <col min="12544" max="12544" width="20.5703125" style="1" customWidth="1"/>
    <col min="12545" max="12545" width="13.85546875" style="1" customWidth="1"/>
    <col min="12546" max="12546" width="11.42578125" style="1"/>
    <col min="12547" max="12547" width="20.5703125" style="1" bestFit="1" customWidth="1"/>
    <col min="12548" max="12795" width="11.42578125" style="1"/>
    <col min="12796" max="12796" width="4.42578125" style="1" customWidth="1"/>
    <col min="12797" max="12797" width="11" style="1" customWidth="1"/>
    <col min="12798" max="12798" width="37.28515625" style="1" bestFit="1" customWidth="1"/>
    <col min="12799" max="12799" width="21.5703125" style="1" customWidth="1"/>
    <col min="12800" max="12800" width="20.5703125" style="1" customWidth="1"/>
    <col min="12801" max="12801" width="13.85546875" style="1" customWidth="1"/>
    <col min="12802" max="12802" width="11.42578125" style="1"/>
    <col min="12803" max="12803" width="20.5703125" style="1" bestFit="1" customWidth="1"/>
    <col min="12804" max="13051" width="11.42578125" style="1"/>
    <col min="13052" max="13052" width="4.42578125" style="1" customWidth="1"/>
    <col min="13053" max="13053" width="11" style="1" customWidth="1"/>
    <col min="13054" max="13054" width="37.28515625" style="1" bestFit="1" customWidth="1"/>
    <col min="13055" max="13055" width="21.5703125" style="1" customWidth="1"/>
    <col min="13056" max="13056" width="20.5703125" style="1" customWidth="1"/>
    <col min="13057" max="13057" width="13.85546875" style="1" customWidth="1"/>
    <col min="13058" max="13058" width="11.42578125" style="1"/>
    <col min="13059" max="13059" width="20.5703125" style="1" bestFit="1" customWidth="1"/>
    <col min="13060" max="13307" width="11.42578125" style="1"/>
    <col min="13308" max="13308" width="4.42578125" style="1" customWidth="1"/>
    <col min="13309" max="13309" width="11" style="1" customWidth="1"/>
    <col min="13310" max="13310" width="37.28515625" style="1" bestFit="1" customWidth="1"/>
    <col min="13311" max="13311" width="21.5703125" style="1" customWidth="1"/>
    <col min="13312" max="13312" width="20.5703125" style="1" customWidth="1"/>
    <col min="13313" max="13313" width="13.85546875" style="1" customWidth="1"/>
    <col min="13314" max="13314" width="11.42578125" style="1"/>
    <col min="13315" max="13315" width="20.5703125" style="1" bestFit="1" customWidth="1"/>
    <col min="13316" max="13563" width="11.42578125" style="1"/>
    <col min="13564" max="13564" width="4.42578125" style="1" customWidth="1"/>
    <col min="13565" max="13565" width="11" style="1" customWidth="1"/>
    <col min="13566" max="13566" width="37.28515625" style="1" bestFit="1" customWidth="1"/>
    <col min="13567" max="13567" width="21.5703125" style="1" customWidth="1"/>
    <col min="13568" max="13568" width="20.5703125" style="1" customWidth="1"/>
    <col min="13569" max="13569" width="13.85546875" style="1" customWidth="1"/>
    <col min="13570" max="13570" width="11.42578125" style="1"/>
    <col min="13571" max="13571" width="20.5703125" style="1" bestFit="1" customWidth="1"/>
    <col min="13572" max="13819" width="11.42578125" style="1"/>
    <col min="13820" max="13820" width="4.42578125" style="1" customWidth="1"/>
    <col min="13821" max="13821" width="11" style="1" customWidth="1"/>
    <col min="13822" max="13822" width="37.28515625" style="1" bestFit="1" customWidth="1"/>
    <col min="13823" max="13823" width="21.5703125" style="1" customWidth="1"/>
    <col min="13824" max="13824" width="20.5703125" style="1" customWidth="1"/>
    <col min="13825" max="13825" width="13.85546875" style="1" customWidth="1"/>
    <col min="13826" max="13826" width="11.42578125" style="1"/>
    <col min="13827" max="13827" width="20.5703125" style="1" bestFit="1" customWidth="1"/>
    <col min="13828" max="14075" width="11.42578125" style="1"/>
    <col min="14076" max="14076" width="4.42578125" style="1" customWidth="1"/>
    <col min="14077" max="14077" width="11" style="1" customWidth="1"/>
    <col min="14078" max="14078" width="37.28515625" style="1" bestFit="1" customWidth="1"/>
    <col min="14079" max="14079" width="21.5703125" style="1" customWidth="1"/>
    <col min="14080" max="14080" width="20.5703125" style="1" customWidth="1"/>
    <col min="14081" max="14081" width="13.85546875" style="1" customWidth="1"/>
    <col min="14082" max="14082" width="11.42578125" style="1"/>
    <col min="14083" max="14083" width="20.5703125" style="1" bestFit="1" customWidth="1"/>
    <col min="14084" max="14331" width="11.42578125" style="1"/>
    <col min="14332" max="14332" width="4.42578125" style="1" customWidth="1"/>
    <col min="14333" max="14333" width="11" style="1" customWidth="1"/>
    <col min="14334" max="14334" width="37.28515625" style="1" bestFit="1" customWidth="1"/>
    <col min="14335" max="14335" width="21.5703125" style="1" customWidth="1"/>
    <col min="14336" max="14336" width="20.5703125" style="1" customWidth="1"/>
    <col min="14337" max="14337" width="13.85546875" style="1" customWidth="1"/>
    <col min="14338" max="14338" width="11.42578125" style="1"/>
    <col min="14339" max="14339" width="20.5703125" style="1" bestFit="1" customWidth="1"/>
    <col min="14340" max="14587" width="11.42578125" style="1"/>
    <col min="14588" max="14588" width="4.42578125" style="1" customWidth="1"/>
    <col min="14589" max="14589" width="11" style="1" customWidth="1"/>
    <col min="14590" max="14590" width="37.28515625" style="1" bestFit="1" customWidth="1"/>
    <col min="14591" max="14591" width="21.5703125" style="1" customWidth="1"/>
    <col min="14592" max="14592" width="20.5703125" style="1" customWidth="1"/>
    <col min="14593" max="14593" width="13.85546875" style="1" customWidth="1"/>
    <col min="14594" max="14594" width="11.42578125" style="1"/>
    <col min="14595" max="14595" width="20.5703125" style="1" bestFit="1" customWidth="1"/>
    <col min="14596" max="14843" width="11.42578125" style="1"/>
    <col min="14844" max="14844" width="4.42578125" style="1" customWidth="1"/>
    <col min="14845" max="14845" width="11" style="1" customWidth="1"/>
    <col min="14846" max="14846" width="37.28515625" style="1" bestFit="1" customWidth="1"/>
    <col min="14847" max="14847" width="21.5703125" style="1" customWidth="1"/>
    <col min="14848" max="14848" width="20.5703125" style="1" customWidth="1"/>
    <col min="14849" max="14849" width="13.85546875" style="1" customWidth="1"/>
    <col min="14850" max="14850" width="11.42578125" style="1"/>
    <col min="14851" max="14851" width="20.5703125" style="1" bestFit="1" customWidth="1"/>
    <col min="14852" max="15099" width="11.42578125" style="1"/>
    <col min="15100" max="15100" width="4.42578125" style="1" customWidth="1"/>
    <col min="15101" max="15101" width="11" style="1" customWidth="1"/>
    <col min="15102" max="15102" width="37.28515625" style="1" bestFit="1" customWidth="1"/>
    <col min="15103" max="15103" width="21.5703125" style="1" customWidth="1"/>
    <col min="15104" max="15104" width="20.5703125" style="1" customWidth="1"/>
    <col min="15105" max="15105" width="13.85546875" style="1" customWidth="1"/>
    <col min="15106" max="15106" width="11.42578125" style="1"/>
    <col min="15107" max="15107" width="20.5703125" style="1" bestFit="1" customWidth="1"/>
    <col min="15108" max="15355" width="11.42578125" style="1"/>
    <col min="15356" max="15356" width="4.42578125" style="1" customWidth="1"/>
    <col min="15357" max="15357" width="11" style="1" customWidth="1"/>
    <col min="15358" max="15358" width="37.28515625" style="1" bestFit="1" customWidth="1"/>
    <col min="15359" max="15359" width="21.5703125" style="1" customWidth="1"/>
    <col min="15360" max="15360" width="20.5703125" style="1" customWidth="1"/>
    <col min="15361" max="15361" width="13.85546875" style="1" customWidth="1"/>
    <col min="15362" max="15362" width="11.42578125" style="1"/>
    <col min="15363" max="15363" width="20.5703125" style="1" bestFit="1" customWidth="1"/>
    <col min="15364" max="15611" width="11.42578125" style="1"/>
    <col min="15612" max="15612" width="4.42578125" style="1" customWidth="1"/>
    <col min="15613" max="15613" width="11" style="1" customWidth="1"/>
    <col min="15614" max="15614" width="37.28515625" style="1" bestFit="1" customWidth="1"/>
    <col min="15615" max="15615" width="21.5703125" style="1" customWidth="1"/>
    <col min="15616" max="15616" width="20.5703125" style="1" customWidth="1"/>
    <col min="15617" max="15617" width="13.85546875" style="1" customWidth="1"/>
    <col min="15618" max="15618" width="11.42578125" style="1"/>
    <col min="15619" max="15619" width="20.5703125" style="1" bestFit="1" customWidth="1"/>
    <col min="15620" max="15867" width="11.42578125" style="1"/>
    <col min="15868" max="15868" width="4.42578125" style="1" customWidth="1"/>
    <col min="15869" max="15869" width="11" style="1" customWidth="1"/>
    <col min="15870" max="15870" width="37.28515625" style="1" bestFit="1" customWidth="1"/>
    <col min="15871" max="15871" width="21.5703125" style="1" customWidth="1"/>
    <col min="15872" max="15872" width="20.5703125" style="1" customWidth="1"/>
    <col min="15873" max="15873" width="13.85546875" style="1" customWidth="1"/>
    <col min="15874" max="15874" width="11.42578125" style="1"/>
    <col min="15875" max="15875" width="20.5703125" style="1" bestFit="1" customWidth="1"/>
    <col min="15876" max="16123" width="11.42578125" style="1"/>
    <col min="16124" max="16124" width="4.42578125" style="1" customWidth="1"/>
    <col min="16125" max="16125" width="11" style="1" customWidth="1"/>
    <col min="16126" max="16126" width="37.28515625" style="1" bestFit="1" customWidth="1"/>
    <col min="16127" max="16127" width="21.5703125" style="1" customWidth="1"/>
    <col min="16128" max="16128" width="20.5703125" style="1" customWidth="1"/>
    <col min="16129" max="16129" width="13.85546875" style="1" customWidth="1"/>
    <col min="16130" max="16130" width="11.42578125" style="1"/>
    <col min="16131" max="16131" width="20.5703125" style="1" bestFit="1" customWidth="1"/>
    <col min="16132" max="16384" width="11.42578125" style="1"/>
  </cols>
  <sheetData>
    <row r="1" spans="2:6" ht="15" customHeight="1" x14ac:dyDescent="0.25"/>
    <row r="2" spans="2:6" ht="21" x14ac:dyDescent="0.35">
      <c r="B2" s="39" t="s">
        <v>7</v>
      </c>
      <c r="C2" s="40"/>
      <c r="D2" s="40"/>
      <c r="E2" s="40"/>
      <c r="F2" s="40"/>
    </row>
    <row r="4" spans="2:6" x14ac:dyDescent="0.25">
      <c r="B4" s="2" t="s">
        <v>8</v>
      </c>
      <c r="C4" s="2" t="s">
        <v>9</v>
      </c>
      <c r="D4" s="1" t="s">
        <v>10</v>
      </c>
      <c r="E4" s="1" t="s">
        <v>11</v>
      </c>
      <c r="F4" s="1" t="s">
        <v>12</v>
      </c>
    </row>
    <row r="5" spans="2:6" x14ac:dyDescent="0.25">
      <c r="B5" s="1" t="s">
        <v>58</v>
      </c>
      <c r="C5" s="1" t="s">
        <v>78</v>
      </c>
      <c r="D5" s="1">
        <v>74078</v>
      </c>
      <c r="E5" s="1" t="s">
        <v>19</v>
      </c>
      <c r="F5" s="1" t="s">
        <v>35</v>
      </c>
    </row>
    <row r="6" spans="2:6" x14ac:dyDescent="0.25">
      <c r="B6" s="1" t="s">
        <v>48</v>
      </c>
      <c r="C6" s="1" t="s">
        <v>67</v>
      </c>
      <c r="D6" s="1">
        <v>74360</v>
      </c>
      <c r="E6" s="1" t="s">
        <v>21</v>
      </c>
      <c r="F6" s="1" t="s">
        <v>36</v>
      </c>
    </row>
    <row r="7" spans="2:6" x14ac:dyDescent="0.25">
      <c r="B7" s="1" t="s">
        <v>40</v>
      </c>
      <c r="C7" s="1" t="s">
        <v>62</v>
      </c>
      <c r="D7" s="1">
        <v>70191</v>
      </c>
      <c r="E7" s="1" t="s">
        <v>16</v>
      </c>
      <c r="F7" s="1" t="s">
        <v>45</v>
      </c>
    </row>
    <row r="8" spans="2:6" x14ac:dyDescent="0.25">
      <c r="B8" s="1" t="s">
        <v>56</v>
      </c>
      <c r="C8" s="1" t="s">
        <v>76</v>
      </c>
      <c r="D8" s="1">
        <v>73732</v>
      </c>
      <c r="E8" s="1" t="s">
        <v>22</v>
      </c>
      <c r="F8" s="1" t="s">
        <v>30</v>
      </c>
    </row>
    <row r="9" spans="2:6" x14ac:dyDescent="0.25">
      <c r="B9" s="1" t="s">
        <v>44</v>
      </c>
      <c r="C9" s="1" t="s">
        <v>66</v>
      </c>
      <c r="D9" s="1">
        <v>89079</v>
      </c>
      <c r="E9" s="1" t="s">
        <v>20</v>
      </c>
      <c r="F9" s="1" t="s">
        <v>38</v>
      </c>
    </row>
    <row r="10" spans="2:6" x14ac:dyDescent="0.25">
      <c r="B10" s="1" t="s">
        <v>57</v>
      </c>
      <c r="C10" s="1" t="s">
        <v>77</v>
      </c>
      <c r="D10" s="1">
        <v>71069</v>
      </c>
      <c r="E10" s="1" t="s">
        <v>18</v>
      </c>
      <c r="F10" s="1" t="s">
        <v>30</v>
      </c>
    </row>
    <row r="11" spans="2:6" x14ac:dyDescent="0.25">
      <c r="B11" s="1" t="s">
        <v>55</v>
      </c>
      <c r="C11" s="1" t="s">
        <v>75</v>
      </c>
      <c r="D11" s="1">
        <v>72074</v>
      </c>
      <c r="E11" s="1" t="s">
        <v>25</v>
      </c>
      <c r="F11" s="1" t="s">
        <v>4</v>
      </c>
    </row>
    <row r="12" spans="2:6" x14ac:dyDescent="0.25">
      <c r="B12" s="1" t="s">
        <v>51</v>
      </c>
      <c r="C12" s="1" t="s">
        <v>70</v>
      </c>
      <c r="D12" s="1">
        <v>72766</v>
      </c>
      <c r="E12" s="1" t="s">
        <v>24</v>
      </c>
      <c r="F12" s="1" t="s">
        <v>38</v>
      </c>
    </row>
    <row r="13" spans="2:6" x14ac:dyDescent="0.25">
      <c r="B13" s="1" t="s">
        <v>50</v>
      </c>
      <c r="C13" s="1" t="s">
        <v>69</v>
      </c>
      <c r="D13" s="1">
        <v>71083</v>
      </c>
      <c r="E13" s="1" t="s">
        <v>23</v>
      </c>
      <c r="F13" s="1" t="s">
        <v>34</v>
      </c>
    </row>
    <row r="14" spans="2:6" x14ac:dyDescent="0.25">
      <c r="B14" s="1" t="s">
        <v>39</v>
      </c>
      <c r="C14" s="1" t="s">
        <v>59</v>
      </c>
      <c r="D14" s="1">
        <v>70794</v>
      </c>
      <c r="E14" s="1" t="s">
        <v>13</v>
      </c>
      <c r="F14" s="1" t="s">
        <v>46</v>
      </c>
    </row>
    <row r="15" spans="2:6" x14ac:dyDescent="0.25">
      <c r="B15" s="1" t="s">
        <v>49</v>
      </c>
      <c r="C15" s="1" t="s">
        <v>68</v>
      </c>
      <c r="D15" s="1">
        <v>73733</v>
      </c>
      <c r="E15" s="1" t="s">
        <v>22</v>
      </c>
      <c r="F15" s="1" t="s">
        <v>34</v>
      </c>
    </row>
    <row r="16" spans="2:6" x14ac:dyDescent="0.25">
      <c r="B16" s="1" t="s">
        <v>54</v>
      </c>
      <c r="C16" s="1" t="s">
        <v>73</v>
      </c>
      <c r="D16" s="1">
        <v>70194</v>
      </c>
      <c r="E16" s="1" t="s">
        <v>16</v>
      </c>
      <c r="F16" s="1" t="s">
        <v>37</v>
      </c>
    </row>
    <row r="17" spans="2:6" x14ac:dyDescent="0.25">
      <c r="B17" s="1" t="s">
        <v>52</v>
      </c>
      <c r="C17" s="1" t="s">
        <v>71</v>
      </c>
      <c r="D17" s="1">
        <v>70565</v>
      </c>
      <c r="E17" s="1" t="s">
        <v>16</v>
      </c>
      <c r="F17" s="1" t="s">
        <v>33</v>
      </c>
    </row>
    <row r="18" spans="2:6" x14ac:dyDescent="0.25">
      <c r="B18" s="1" t="s">
        <v>28</v>
      </c>
      <c r="C18" s="1" t="s">
        <v>61</v>
      </c>
      <c r="D18" s="1">
        <v>71229</v>
      </c>
      <c r="E18" s="1" t="s">
        <v>15</v>
      </c>
      <c r="F18" s="1" t="s">
        <v>47</v>
      </c>
    </row>
    <row r="19" spans="2:6" x14ac:dyDescent="0.25">
      <c r="B19" s="1" t="s">
        <v>42</v>
      </c>
      <c r="C19" s="1" t="s">
        <v>64</v>
      </c>
      <c r="D19" s="1">
        <v>71063</v>
      </c>
      <c r="E19" s="1" t="s">
        <v>18</v>
      </c>
      <c r="F19" s="1" t="s">
        <v>32</v>
      </c>
    </row>
    <row r="20" spans="2:6" x14ac:dyDescent="0.25">
      <c r="B20" s="1" t="s">
        <v>27</v>
      </c>
      <c r="C20" s="1" t="s">
        <v>60</v>
      </c>
      <c r="D20" s="1">
        <v>70499</v>
      </c>
      <c r="E20" s="1" t="s">
        <v>14</v>
      </c>
      <c r="F20" s="1" t="s">
        <v>37</v>
      </c>
    </row>
    <row r="21" spans="2:6" x14ac:dyDescent="0.25">
      <c r="B21" s="1" t="s">
        <v>53</v>
      </c>
      <c r="C21" s="1" t="s">
        <v>72</v>
      </c>
      <c r="D21" s="1">
        <v>71634</v>
      </c>
      <c r="E21" s="1" t="s">
        <v>26</v>
      </c>
      <c r="F21" s="1" t="s">
        <v>33</v>
      </c>
    </row>
    <row r="22" spans="2:6" x14ac:dyDescent="0.25">
      <c r="B22" s="1" t="s">
        <v>43</v>
      </c>
      <c r="C22" s="1" t="s">
        <v>65</v>
      </c>
      <c r="D22" s="1">
        <v>70193</v>
      </c>
      <c r="E22" s="1" t="s">
        <v>16</v>
      </c>
      <c r="F22" s="1" t="s">
        <v>4</v>
      </c>
    </row>
    <row r="23" spans="2:6" x14ac:dyDescent="0.25">
      <c r="B23" s="1" t="s">
        <v>41</v>
      </c>
      <c r="C23" s="1" t="s">
        <v>63</v>
      </c>
      <c r="D23" s="1">
        <v>71034</v>
      </c>
      <c r="E23" s="1" t="s">
        <v>17</v>
      </c>
      <c r="F23" s="1" t="s">
        <v>3</v>
      </c>
    </row>
    <row r="24" spans="2:6" x14ac:dyDescent="0.25">
      <c r="B24" s="1" t="s">
        <v>81</v>
      </c>
      <c r="C24" s="1" t="s">
        <v>74</v>
      </c>
      <c r="D24" s="1">
        <v>71032</v>
      </c>
      <c r="E24" s="1" t="s">
        <v>17</v>
      </c>
      <c r="F24" s="1" t="s">
        <v>29</v>
      </c>
    </row>
    <row r="25" spans="2:6" x14ac:dyDescent="0.25">
      <c r="B25" s="1" t="s">
        <v>79</v>
      </c>
      <c r="C25" s="1" t="s">
        <v>80</v>
      </c>
      <c r="D25" s="1">
        <v>70193</v>
      </c>
      <c r="E25" s="1" t="s">
        <v>16</v>
      </c>
      <c r="F25" s="1" t="s">
        <v>45</v>
      </c>
    </row>
  </sheetData>
  <sortState ref="F7:F26">
    <sortCondition ref="F6"/>
  </sortState>
  <pageMargins left="0.7" right="0.7" top="0.78740157499999996" bottom="0.78740157499999996" header="0.3" footer="0.3"/>
  <pageSetup paperSize="9" orientation="portrait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B1:J13"/>
  <sheetViews>
    <sheetView showGridLines="0" workbookViewId="0"/>
  </sheetViews>
  <sheetFormatPr baseColWidth="10" defaultRowHeight="15" x14ac:dyDescent="0.25"/>
  <cols>
    <col min="1" max="1" width="2.85546875" style="1" customWidth="1"/>
    <col min="2" max="2" width="5.7109375" style="1" customWidth="1"/>
    <col min="3" max="3" width="20" style="1" customWidth="1"/>
    <col min="4" max="4" width="21.28515625" style="1" bestFit="1" customWidth="1"/>
    <col min="5" max="5" width="15.7109375" style="1" customWidth="1"/>
    <col min="6" max="6" width="9.7109375" style="1" customWidth="1"/>
    <col min="7" max="7" width="16.28515625" style="1" customWidth="1"/>
    <col min="8" max="8" width="10" style="1" bestFit="1" customWidth="1"/>
    <col min="9" max="9" width="14.7109375" style="1" customWidth="1"/>
    <col min="10" max="10" width="12.140625" style="1" bestFit="1" customWidth="1"/>
    <col min="11" max="11" width="4.42578125" style="1" customWidth="1"/>
    <col min="12" max="241" width="11.42578125" style="1"/>
    <col min="242" max="242" width="4.42578125" style="1" customWidth="1"/>
    <col min="243" max="243" width="11" style="1" customWidth="1"/>
    <col min="244" max="244" width="37.28515625" style="1" bestFit="1" customWidth="1"/>
    <col min="245" max="245" width="21.5703125" style="1" customWidth="1"/>
    <col min="246" max="246" width="20.5703125" style="1" customWidth="1"/>
    <col min="247" max="247" width="13.85546875" style="1" customWidth="1"/>
    <col min="248" max="248" width="11.42578125" style="1"/>
    <col min="249" max="249" width="20.5703125" style="1" bestFit="1" customWidth="1"/>
    <col min="250" max="497" width="11.42578125" style="1"/>
    <col min="498" max="498" width="4.42578125" style="1" customWidth="1"/>
    <col min="499" max="499" width="11" style="1" customWidth="1"/>
    <col min="500" max="500" width="37.28515625" style="1" bestFit="1" customWidth="1"/>
    <col min="501" max="501" width="21.5703125" style="1" customWidth="1"/>
    <col min="502" max="502" width="20.5703125" style="1" customWidth="1"/>
    <col min="503" max="503" width="13.85546875" style="1" customWidth="1"/>
    <col min="504" max="504" width="11.42578125" style="1"/>
    <col min="505" max="505" width="20.5703125" style="1" bestFit="1" customWidth="1"/>
    <col min="506" max="753" width="11.42578125" style="1"/>
    <col min="754" max="754" width="4.42578125" style="1" customWidth="1"/>
    <col min="755" max="755" width="11" style="1" customWidth="1"/>
    <col min="756" max="756" width="37.28515625" style="1" bestFit="1" customWidth="1"/>
    <col min="757" max="757" width="21.5703125" style="1" customWidth="1"/>
    <col min="758" max="758" width="20.5703125" style="1" customWidth="1"/>
    <col min="759" max="759" width="13.85546875" style="1" customWidth="1"/>
    <col min="760" max="760" width="11.42578125" style="1"/>
    <col min="761" max="761" width="20.5703125" style="1" bestFit="1" customWidth="1"/>
    <col min="762" max="1009" width="11.42578125" style="1"/>
    <col min="1010" max="1010" width="4.42578125" style="1" customWidth="1"/>
    <col min="1011" max="1011" width="11" style="1" customWidth="1"/>
    <col min="1012" max="1012" width="37.28515625" style="1" bestFit="1" customWidth="1"/>
    <col min="1013" max="1013" width="21.5703125" style="1" customWidth="1"/>
    <col min="1014" max="1014" width="20.5703125" style="1" customWidth="1"/>
    <col min="1015" max="1015" width="13.85546875" style="1" customWidth="1"/>
    <col min="1016" max="1016" width="11.42578125" style="1"/>
    <col min="1017" max="1017" width="20.5703125" style="1" bestFit="1" customWidth="1"/>
    <col min="1018" max="1265" width="11.42578125" style="1"/>
    <col min="1266" max="1266" width="4.42578125" style="1" customWidth="1"/>
    <col min="1267" max="1267" width="11" style="1" customWidth="1"/>
    <col min="1268" max="1268" width="37.28515625" style="1" bestFit="1" customWidth="1"/>
    <col min="1269" max="1269" width="21.5703125" style="1" customWidth="1"/>
    <col min="1270" max="1270" width="20.5703125" style="1" customWidth="1"/>
    <col min="1271" max="1271" width="13.85546875" style="1" customWidth="1"/>
    <col min="1272" max="1272" width="11.42578125" style="1"/>
    <col min="1273" max="1273" width="20.5703125" style="1" bestFit="1" customWidth="1"/>
    <col min="1274" max="1521" width="11.42578125" style="1"/>
    <col min="1522" max="1522" width="4.42578125" style="1" customWidth="1"/>
    <col min="1523" max="1523" width="11" style="1" customWidth="1"/>
    <col min="1524" max="1524" width="37.28515625" style="1" bestFit="1" customWidth="1"/>
    <col min="1525" max="1525" width="21.5703125" style="1" customWidth="1"/>
    <col min="1526" max="1526" width="20.5703125" style="1" customWidth="1"/>
    <col min="1527" max="1527" width="13.85546875" style="1" customWidth="1"/>
    <col min="1528" max="1528" width="11.42578125" style="1"/>
    <col min="1529" max="1529" width="20.5703125" style="1" bestFit="1" customWidth="1"/>
    <col min="1530" max="1777" width="11.42578125" style="1"/>
    <col min="1778" max="1778" width="4.42578125" style="1" customWidth="1"/>
    <col min="1779" max="1779" width="11" style="1" customWidth="1"/>
    <col min="1780" max="1780" width="37.28515625" style="1" bestFit="1" customWidth="1"/>
    <col min="1781" max="1781" width="21.5703125" style="1" customWidth="1"/>
    <col min="1782" max="1782" width="20.5703125" style="1" customWidth="1"/>
    <col min="1783" max="1783" width="13.85546875" style="1" customWidth="1"/>
    <col min="1784" max="1784" width="11.42578125" style="1"/>
    <col min="1785" max="1785" width="20.5703125" style="1" bestFit="1" customWidth="1"/>
    <col min="1786" max="2033" width="11.42578125" style="1"/>
    <col min="2034" max="2034" width="4.42578125" style="1" customWidth="1"/>
    <col min="2035" max="2035" width="11" style="1" customWidth="1"/>
    <col min="2036" max="2036" width="37.28515625" style="1" bestFit="1" customWidth="1"/>
    <col min="2037" max="2037" width="21.5703125" style="1" customWidth="1"/>
    <col min="2038" max="2038" width="20.5703125" style="1" customWidth="1"/>
    <col min="2039" max="2039" width="13.85546875" style="1" customWidth="1"/>
    <col min="2040" max="2040" width="11.42578125" style="1"/>
    <col min="2041" max="2041" width="20.5703125" style="1" bestFit="1" customWidth="1"/>
    <col min="2042" max="2289" width="11.42578125" style="1"/>
    <col min="2290" max="2290" width="4.42578125" style="1" customWidth="1"/>
    <col min="2291" max="2291" width="11" style="1" customWidth="1"/>
    <col min="2292" max="2292" width="37.28515625" style="1" bestFit="1" customWidth="1"/>
    <col min="2293" max="2293" width="21.5703125" style="1" customWidth="1"/>
    <col min="2294" max="2294" width="20.5703125" style="1" customWidth="1"/>
    <col min="2295" max="2295" width="13.85546875" style="1" customWidth="1"/>
    <col min="2296" max="2296" width="11.42578125" style="1"/>
    <col min="2297" max="2297" width="20.5703125" style="1" bestFit="1" customWidth="1"/>
    <col min="2298" max="2545" width="11.42578125" style="1"/>
    <col min="2546" max="2546" width="4.42578125" style="1" customWidth="1"/>
    <col min="2547" max="2547" width="11" style="1" customWidth="1"/>
    <col min="2548" max="2548" width="37.28515625" style="1" bestFit="1" customWidth="1"/>
    <col min="2549" max="2549" width="21.5703125" style="1" customWidth="1"/>
    <col min="2550" max="2550" width="20.5703125" style="1" customWidth="1"/>
    <col min="2551" max="2551" width="13.85546875" style="1" customWidth="1"/>
    <col min="2552" max="2552" width="11.42578125" style="1"/>
    <col min="2553" max="2553" width="20.5703125" style="1" bestFit="1" customWidth="1"/>
    <col min="2554" max="2801" width="11.42578125" style="1"/>
    <col min="2802" max="2802" width="4.42578125" style="1" customWidth="1"/>
    <col min="2803" max="2803" width="11" style="1" customWidth="1"/>
    <col min="2804" max="2804" width="37.28515625" style="1" bestFit="1" customWidth="1"/>
    <col min="2805" max="2805" width="21.5703125" style="1" customWidth="1"/>
    <col min="2806" max="2806" width="20.5703125" style="1" customWidth="1"/>
    <col min="2807" max="2807" width="13.85546875" style="1" customWidth="1"/>
    <col min="2808" max="2808" width="11.42578125" style="1"/>
    <col min="2809" max="2809" width="20.5703125" style="1" bestFit="1" customWidth="1"/>
    <col min="2810" max="3057" width="11.42578125" style="1"/>
    <col min="3058" max="3058" width="4.42578125" style="1" customWidth="1"/>
    <col min="3059" max="3059" width="11" style="1" customWidth="1"/>
    <col min="3060" max="3060" width="37.28515625" style="1" bestFit="1" customWidth="1"/>
    <col min="3061" max="3061" width="21.5703125" style="1" customWidth="1"/>
    <col min="3062" max="3062" width="20.5703125" style="1" customWidth="1"/>
    <col min="3063" max="3063" width="13.85546875" style="1" customWidth="1"/>
    <col min="3064" max="3064" width="11.42578125" style="1"/>
    <col min="3065" max="3065" width="20.5703125" style="1" bestFit="1" customWidth="1"/>
    <col min="3066" max="3313" width="11.42578125" style="1"/>
    <col min="3314" max="3314" width="4.42578125" style="1" customWidth="1"/>
    <col min="3315" max="3315" width="11" style="1" customWidth="1"/>
    <col min="3316" max="3316" width="37.28515625" style="1" bestFit="1" customWidth="1"/>
    <col min="3317" max="3317" width="21.5703125" style="1" customWidth="1"/>
    <col min="3318" max="3318" width="20.5703125" style="1" customWidth="1"/>
    <col min="3319" max="3319" width="13.85546875" style="1" customWidth="1"/>
    <col min="3320" max="3320" width="11.42578125" style="1"/>
    <col min="3321" max="3321" width="20.5703125" style="1" bestFit="1" customWidth="1"/>
    <col min="3322" max="3569" width="11.42578125" style="1"/>
    <col min="3570" max="3570" width="4.42578125" style="1" customWidth="1"/>
    <col min="3571" max="3571" width="11" style="1" customWidth="1"/>
    <col min="3572" max="3572" width="37.28515625" style="1" bestFit="1" customWidth="1"/>
    <col min="3573" max="3573" width="21.5703125" style="1" customWidth="1"/>
    <col min="3574" max="3574" width="20.5703125" style="1" customWidth="1"/>
    <col min="3575" max="3575" width="13.85546875" style="1" customWidth="1"/>
    <col min="3576" max="3576" width="11.42578125" style="1"/>
    <col min="3577" max="3577" width="20.5703125" style="1" bestFit="1" customWidth="1"/>
    <col min="3578" max="3825" width="11.42578125" style="1"/>
    <col min="3826" max="3826" width="4.42578125" style="1" customWidth="1"/>
    <col min="3827" max="3827" width="11" style="1" customWidth="1"/>
    <col min="3828" max="3828" width="37.28515625" style="1" bestFit="1" customWidth="1"/>
    <col min="3829" max="3829" width="21.5703125" style="1" customWidth="1"/>
    <col min="3830" max="3830" width="20.5703125" style="1" customWidth="1"/>
    <col min="3831" max="3831" width="13.85546875" style="1" customWidth="1"/>
    <col min="3832" max="3832" width="11.42578125" style="1"/>
    <col min="3833" max="3833" width="20.5703125" style="1" bestFit="1" customWidth="1"/>
    <col min="3834" max="4081" width="11.42578125" style="1"/>
    <col min="4082" max="4082" width="4.42578125" style="1" customWidth="1"/>
    <col min="4083" max="4083" width="11" style="1" customWidth="1"/>
    <col min="4084" max="4084" width="37.28515625" style="1" bestFit="1" customWidth="1"/>
    <col min="4085" max="4085" width="21.5703125" style="1" customWidth="1"/>
    <col min="4086" max="4086" width="20.5703125" style="1" customWidth="1"/>
    <col min="4087" max="4087" width="13.85546875" style="1" customWidth="1"/>
    <col min="4088" max="4088" width="11.42578125" style="1"/>
    <col min="4089" max="4089" width="20.5703125" style="1" bestFit="1" customWidth="1"/>
    <col min="4090" max="4337" width="11.42578125" style="1"/>
    <col min="4338" max="4338" width="4.42578125" style="1" customWidth="1"/>
    <col min="4339" max="4339" width="11" style="1" customWidth="1"/>
    <col min="4340" max="4340" width="37.28515625" style="1" bestFit="1" customWidth="1"/>
    <col min="4341" max="4341" width="21.5703125" style="1" customWidth="1"/>
    <col min="4342" max="4342" width="20.5703125" style="1" customWidth="1"/>
    <col min="4343" max="4343" width="13.85546875" style="1" customWidth="1"/>
    <col min="4344" max="4344" width="11.42578125" style="1"/>
    <col min="4345" max="4345" width="20.5703125" style="1" bestFit="1" customWidth="1"/>
    <col min="4346" max="4593" width="11.42578125" style="1"/>
    <col min="4594" max="4594" width="4.42578125" style="1" customWidth="1"/>
    <col min="4595" max="4595" width="11" style="1" customWidth="1"/>
    <col min="4596" max="4596" width="37.28515625" style="1" bestFit="1" customWidth="1"/>
    <col min="4597" max="4597" width="21.5703125" style="1" customWidth="1"/>
    <col min="4598" max="4598" width="20.5703125" style="1" customWidth="1"/>
    <col min="4599" max="4599" width="13.85546875" style="1" customWidth="1"/>
    <col min="4600" max="4600" width="11.42578125" style="1"/>
    <col min="4601" max="4601" width="20.5703125" style="1" bestFit="1" customWidth="1"/>
    <col min="4602" max="4849" width="11.42578125" style="1"/>
    <col min="4850" max="4850" width="4.42578125" style="1" customWidth="1"/>
    <col min="4851" max="4851" width="11" style="1" customWidth="1"/>
    <col min="4852" max="4852" width="37.28515625" style="1" bestFit="1" customWidth="1"/>
    <col min="4853" max="4853" width="21.5703125" style="1" customWidth="1"/>
    <col min="4854" max="4854" width="20.5703125" style="1" customWidth="1"/>
    <col min="4855" max="4855" width="13.85546875" style="1" customWidth="1"/>
    <col min="4856" max="4856" width="11.42578125" style="1"/>
    <col min="4857" max="4857" width="20.5703125" style="1" bestFit="1" customWidth="1"/>
    <col min="4858" max="5105" width="11.42578125" style="1"/>
    <col min="5106" max="5106" width="4.42578125" style="1" customWidth="1"/>
    <col min="5107" max="5107" width="11" style="1" customWidth="1"/>
    <col min="5108" max="5108" width="37.28515625" style="1" bestFit="1" customWidth="1"/>
    <col min="5109" max="5109" width="21.5703125" style="1" customWidth="1"/>
    <col min="5110" max="5110" width="20.5703125" style="1" customWidth="1"/>
    <col min="5111" max="5111" width="13.85546875" style="1" customWidth="1"/>
    <col min="5112" max="5112" width="11.42578125" style="1"/>
    <col min="5113" max="5113" width="20.5703125" style="1" bestFit="1" customWidth="1"/>
    <col min="5114" max="5361" width="11.42578125" style="1"/>
    <col min="5362" max="5362" width="4.42578125" style="1" customWidth="1"/>
    <col min="5363" max="5363" width="11" style="1" customWidth="1"/>
    <col min="5364" max="5364" width="37.28515625" style="1" bestFit="1" customWidth="1"/>
    <col min="5365" max="5365" width="21.5703125" style="1" customWidth="1"/>
    <col min="5366" max="5366" width="20.5703125" style="1" customWidth="1"/>
    <col min="5367" max="5367" width="13.85546875" style="1" customWidth="1"/>
    <col min="5368" max="5368" width="11.42578125" style="1"/>
    <col min="5369" max="5369" width="20.5703125" style="1" bestFit="1" customWidth="1"/>
    <col min="5370" max="5617" width="11.42578125" style="1"/>
    <col min="5618" max="5618" width="4.42578125" style="1" customWidth="1"/>
    <col min="5619" max="5619" width="11" style="1" customWidth="1"/>
    <col min="5620" max="5620" width="37.28515625" style="1" bestFit="1" customWidth="1"/>
    <col min="5621" max="5621" width="21.5703125" style="1" customWidth="1"/>
    <col min="5622" max="5622" width="20.5703125" style="1" customWidth="1"/>
    <col min="5623" max="5623" width="13.85546875" style="1" customWidth="1"/>
    <col min="5624" max="5624" width="11.42578125" style="1"/>
    <col min="5625" max="5625" width="20.5703125" style="1" bestFit="1" customWidth="1"/>
    <col min="5626" max="5873" width="11.42578125" style="1"/>
    <col min="5874" max="5874" width="4.42578125" style="1" customWidth="1"/>
    <col min="5875" max="5875" width="11" style="1" customWidth="1"/>
    <col min="5876" max="5876" width="37.28515625" style="1" bestFit="1" customWidth="1"/>
    <col min="5877" max="5877" width="21.5703125" style="1" customWidth="1"/>
    <col min="5878" max="5878" width="20.5703125" style="1" customWidth="1"/>
    <col min="5879" max="5879" width="13.85546875" style="1" customWidth="1"/>
    <col min="5880" max="5880" width="11.42578125" style="1"/>
    <col min="5881" max="5881" width="20.5703125" style="1" bestFit="1" customWidth="1"/>
    <col min="5882" max="6129" width="11.42578125" style="1"/>
    <col min="6130" max="6130" width="4.42578125" style="1" customWidth="1"/>
    <col min="6131" max="6131" width="11" style="1" customWidth="1"/>
    <col min="6132" max="6132" width="37.28515625" style="1" bestFit="1" customWidth="1"/>
    <col min="6133" max="6133" width="21.5703125" style="1" customWidth="1"/>
    <col min="6134" max="6134" width="20.5703125" style="1" customWidth="1"/>
    <col min="6135" max="6135" width="13.85546875" style="1" customWidth="1"/>
    <col min="6136" max="6136" width="11.42578125" style="1"/>
    <col min="6137" max="6137" width="20.5703125" style="1" bestFit="1" customWidth="1"/>
    <col min="6138" max="6385" width="11.42578125" style="1"/>
    <col min="6386" max="6386" width="4.42578125" style="1" customWidth="1"/>
    <col min="6387" max="6387" width="11" style="1" customWidth="1"/>
    <col min="6388" max="6388" width="37.28515625" style="1" bestFit="1" customWidth="1"/>
    <col min="6389" max="6389" width="21.5703125" style="1" customWidth="1"/>
    <col min="6390" max="6390" width="20.5703125" style="1" customWidth="1"/>
    <col min="6391" max="6391" width="13.85546875" style="1" customWidth="1"/>
    <col min="6392" max="6392" width="11.42578125" style="1"/>
    <col min="6393" max="6393" width="20.5703125" style="1" bestFit="1" customWidth="1"/>
    <col min="6394" max="6641" width="11.42578125" style="1"/>
    <col min="6642" max="6642" width="4.42578125" style="1" customWidth="1"/>
    <col min="6643" max="6643" width="11" style="1" customWidth="1"/>
    <col min="6644" max="6644" width="37.28515625" style="1" bestFit="1" customWidth="1"/>
    <col min="6645" max="6645" width="21.5703125" style="1" customWidth="1"/>
    <col min="6646" max="6646" width="20.5703125" style="1" customWidth="1"/>
    <col min="6647" max="6647" width="13.85546875" style="1" customWidth="1"/>
    <col min="6648" max="6648" width="11.42578125" style="1"/>
    <col min="6649" max="6649" width="20.5703125" style="1" bestFit="1" customWidth="1"/>
    <col min="6650" max="6897" width="11.42578125" style="1"/>
    <col min="6898" max="6898" width="4.42578125" style="1" customWidth="1"/>
    <col min="6899" max="6899" width="11" style="1" customWidth="1"/>
    <col min="6900" max="6900" width="37.28515625" style="1" bestFit="1" customWidth="1"/>
    <col min="6901" max="6901" width="21.5703125" style="1" customWidth="1"/>
    <col min="6902" max="6902" width="20.5703125" style="1" customWidth="1"/>
    <col min="6903" max="6903" width="13.85546875" style="1" customWidth="1"/>
    <col min="6904" max="6904" width="11.42578125" style="1"/>
    <col min="6905" max="6905" width="20.5703125" style="1" bestFit="1" customWidth="1"/>
    <col min="6906" max="7153" width="11.42578125" style="1"/>
    <col min="7154" max="7154" width="4.42578125" style="1" customWidth="1"/>
    <col min="7155" max="7155" width="11" style="1" customWidth="1"/>
    <col min="7156" max="7156" width="37.28515625" style="1" bestFit="1" customWidth="1"/>
    <col min="7157" max="7157" width="21.5703125" style="1" customWidth="1"/>
    <col min="7158" max="7158" width="20.5703125" style="1" customWidth="1"/>
    <col min="7159" max="7159" width="13.85546875" style="1" customWidth="1"/>
    <col min="7160" max="7160" width="11.42578125" style="1"/>
    <col min="7161" max="7161" width="20.5703125" style="1" bestFit="1" customWidth="1"/>
    <col min="7162" max="7409" width="11.42578125" style="1"/>
    <col min="7410" max="7410" width="4.42578125" style="1" customWidth="1"/>
    <col min="7411" max="7411" width="11" style="1" customWidth="1"/>
    <col min="7412" max="7412" width="37.28515625" style="1" bestFit="1" customWidth="1"/>
    <col min="7413" max="7413" width="21.5703125" style="1" customWidth="1"/>
    <col min="7414" max="7414" width="20.5703125" style="1" customWidth="1"/>
    <col min="7415" max="7415" width="13.85546875" style="1" customWidth="1"/>
    <col min="7416" max="7416" width="11.42578125" style="1"/>
    <col min="7417" max="7417" width="20.5703125" style="1" bestFit="1" customWidth="1"/>
    <col min="7418" max="7665" width="11.42578125" style="1"/>
    <col min="7666" max="7666" width="4.42578125" style="1" customWidth="1"/>
    <col min="7667" max="7667" width="11" style="1" customWidth="1"/>
    <col min="7668" max="7668" width="37.28515625" style="1" bestFit="1" customWidth="1"/>
    <col min="7669" max="7669" width="21.5703125" style="1" customWidth="1"/>
    <col min="7670" max="7670" width="20.5703125" style="1" customWidth="1"/>
    <col min="7671" max="7671" width="13.85546875" style="1" customWidth="1"/>
    <col min="7672" max="7672" width="11.42578125" style="1"/>
    <col min="7673" max="7673" width="20.5703125" style="1" bestFit="1" customWidth="1"/>
    <col min="7674" max="7921" width="11.42578125" style="1"/>
    <col min="7922" max="7922" width="4.42578125" style="1" customWidth="1"/>
    <col min="7923" max="7923" width="11" style="1" customWidth="1"/>
    <col min="7924" max="7924" width="37.28515625" style="1" bestFit="1" customWidth="1"/>
    <col min="7925" max="7925" width="21.5703125" style="1" customWidth="1"/>
    <col min="7926" max="7926" width="20.5703125" style="1" customWidth="1"/>
    <col min="7927" max="7927" width="13.85546875" style="1" customWidth="1"/>
    <col min="7928" max="7928" width="11.42578125" style="1"/>
    <col min="7929" max="7929" width="20.5703125" style="1" bestFit="1" customWidth="1"/>
    <col min="7930" max="8177" width="11.42578125" style="1"/>
    <col min="8178" max="8178" width="4.42578125" style="1" customWidth="1"/>
    <col min="8179" max="8179" width="11" style="1" customWidth="1"/>
    <col min="8180" max="8180" width="37.28515625" style="1" bestFit="1" customWidth="1"/>
    <col min="8181" max="8181" width="21.5703125" style="1" customWidth="1"/>
    <col min="8182" max="8182" width="20.5703125" style="1" customWidth="1"/>
    <col min="8183" max="8183" width="13.85546875" style="1" customWidth="1"/>
    <col min="8184" max="8184" width="11.42578125" style="1"/>
    <col min="8185" max="8185" width="20.5703125" style="1" bestFit="1" customWidth="1"/>
    <col min="8186" max="8433" width="11.42578125" style="1"/>
    <col min="8434" max="8434" width="4.42578125" style="1" customWidth="1"/>
    <col min="8435" max="8435" width="11" style="1" customWidth="1"/>
    <col min="8436" max="8436" width="37.28515625" style="1" bestFit="1" customWidth="1"/>
    <col min="8437" max="8437" width="21.5703125" style="1" customWidth="1"/>
    <col min="8438" max="8438" width="20.5703125" style="1" customWidth="1"/>
    <col min="8439" max="8439" width="13.85546875" style="1" customWidth="1"/>
    <col min="8440" max="8440" width="11.42578125" style="1"/>
    <col min="8441" max="8441" width="20.5703125" style="1" bestFit="1" customWidth="1"/>
    <col min="8442" max="8689" width="11.42578125" style="1"/>
    <col min="8690" max="8690" width="4.42578125" style="1" customWidth="1"/>
    <col min="8691" max="8691" width="11" style="1" customWidth="1"/>
    <col min="8692" max="8692" width="37.28515625" style="1" bestFit="1" customWidth="1"/>
    <col min="8693" max="8693" width="21.5703125" style="1" customWidth="1"/>
    <col min="8694" max="8694" width="20.5703125" style="1" customWidth="1"/>
    <col min="8695" max="8695" width="13.85546875" style="1" customWidth="1"/>
    <col min="8696" max="8696" width="11.42578125" style="1"/>
    <col min="8697" max="8697" width="20.5703125" style="1" bestFit="1" customWidth="1"/>
    <col min="8698" max="8945" width="11.42578125" style="1"/>
    <col min="8946" max="8946" width="4.42578125" style="1" customWidth="1"/>
    <col min="8947" max="8947" width="11" style="1" customWidth="1"/>
    <col min="8948" max="8948" width="37.28515625" style="1" bestFit="1" customWidth="1"/>
    <col min="8949" max="8949" width="21.5703125" style="1" customWidth="1"/>
    <col min="8950" max="8950" width="20.5703125" style="1" customWidth="1"/>
    <col min="8951" max="8951" width="13.85546875" style="1" customWidth="1"/>
    <col min="8952" max="8952" width="11.42578125" style="1"/>
    <col min="8953" max="8953" width="20.5703125" style="1" bestFit="1" customWidth="1"/>
    <col min="8954" max="9201" width="11.42578125" style="1"/>
    <col min="9202" max="9202" width="4.42578125" style="1" customWidth="1"/>
    <col min="9203" max="9203" width="11" style="1" customWidth="1"/>
    <col min="9204" max="9204" width="37.28515625" style="1" bestFit="1" customWidth="1"/>
    <col min="9205" max="9205" width="21.5703125" style="1" customWidth="1"/>
    <col min="9206" max="9206" width="20.5703125" style="1" customWidth="1"/>
    <col min="9207" max="9207" width="13.85546875" style="1" customWidth="1"/>
    <col min="9208" max="9208" width="11.42578125" style="1"/>
    <col min="9209" max="9209" width="20.5703125" style="1" bestFit="1" customWidth="1"/>
    <col min="9210" max="9457" width="11.42578125" style="1"/>
    <col min="9458" max="9458" width="4.42578125" style="1" customWidth="1"/>
    <col min="9459" max="9459" width="11" style="1" customWidth="1"/>
    <col min="9460" max="9460" width="37.28515625" style="1" bestFit="1" customWidth="1"/>
    <col min="9461" max="9461" width="21.5703125" style="1" customWidth="1"/>
    <col min="9462" max="9462" width="20.5703125" style="1" customWidth="1"/>
    <col min="9463" max="9463" width="13.85546875" style="1" customWidth="1"/>
    <col min="9464" max="9464" width="11.42578125" style="1"/>
    <col min="9465" max="9465" width="20.5703125" style="1" bestFit="1" customWidth="1"/>
    <col min="9466" max="9713" width="11.42578125" style="1"/>
    <col min="9714" max="9714" width="4.42578125" style="1" customWidth="1"/>
    <col min="9715" max="9715" width="11" style="1" customWidth="1"/>
    <col min="9716" max="9716" width="37.28515625" style="1" bestFit="1" customWidth="1"/>
    <col min="9717" max="9717" width="21.5703125" style="1" customWidth="1"/>
    <col min="9718" max="9718" width="20.5703125" style="1" customWidth="1"/>
    <col min="9719" max="9719" width="13.85546875" style="1" customWidth="1"/>
    <col min="9720" max="9720" width="11.42578125" style="1"/>
    <col min="9721" max="9721" width="20.5703125" style="1" bestFit="1" customWidth="1"/>
    <col min="9722" max="9969" width="11.42578125" style="1"/>
    <col min="9970" max="9970" width="4.42578125" style="1" customWidth="1"/>
    <col min="9971" max="9971" width="11" style="1" customWidth="1"/>
    <col min="9972" max="9972" width="37.28515625" style="1" bestFit="1" customWidth="1"/>
    <col min="9973" max="9973" width="21.5703125" style="1" customWidth="1"/>
    <col min="9974" max="9974" width="20.5703125" style="1" customWidth="1"/>
    <col min="9975" max="9975" width="13.85546875" style="1" customWidth="1"/>
    <col min="9976" max="9976" width="11.42578125" style="1"/>
    <col min="9977" max="9977" width="20.5703125" style="1" bestFit="1" customWidth="1"/>
    <col min="9978" max="10225" width="11.42578125" style="1"/>
    <col min="10226" max="10226" width="4.42578125" style="1" customWidth="1"/>
    <col min="10227" max="10227" width="11" style="1" customWidth="1"/>
    <col min="10228" max="10228" width="37.28515625" style="1" bestFit="1" customWidth="1"/>
    <col min="10229" max="10229" width="21.5703125" style="1" customWidth="1"/>
    <col min="10230" max="10230" width="20.5703125" style="1" customWidth="1"/>
    <col min="10231" max="10231" width="13.85546875" style="1" customWidth="1"/>
    <col min="10232" max="10232" width="11.42578125" style="1"/>
    <col min="10233" max="10233" width="20.5703125" style="1" bestFit="1" customWidth="1"/>
    <col min="10234" max="10481" width="11.42578125" style="1"/>
    <col min="10482" max="10482" width="4.42578125" style="1" customWidth="1"/>
    <col min="10483" max="10483" width="11" style="1" customWidth="1"/>
    <col min="10484" max="10484" width="37.28515625" style="1" bestFit="1" customWidth="1"/>
    <col min="10485" max="10485" width="21.5703125" style="1" customWidth="1"/>
    <col min="10486" max="10486" width="20.5703125" style="1" customWidth="1"/>
    <col min="10487" max="10487" width="13.85546875" style="1" customWidth="1"/>
    <col min="10488" max="10488" width="11.42578125" style="1"/>
    <col min="10489" max="10489" width="20.5703125" style="1" bestFit="1" customWidth="1"/>
    <col min="10490" max="10737" width="11.42578125" style="1"/>
    <col min="10738" max="10738" width="4.42578125" style="1" customWidth="1"/>
    <col min="10739" max="10739" width="11" style="1" customWidth="1"/>
    <col min="10740" max="10740" width="37.28515625" style="1" bestFit="1" customWidth="1"/>
    <col min="10741" max="10741" width="21.5703125" style="1" customWidth="1"/>
    <col min="10742" max="10742" width="20.5703125" style="1" customWidth="1"/>
    <col min="10743" max="10743" width="13.85546875" style="1" customWidth="1"/>
    <col min="10744" max="10744" width="11.42578125" style="1"/>
    <col min="10745" max="10745" width="20.5703125" style="1" bestFit="1" customWidth="1"/>
    <col min="10746" max="10993" width="11.42578125" style="1"/>
    <col min="10994" max="10994" width="4.42578125" style="1" customWidth="1"/>
    <col min="10995" max="10995" width="11" style="1" customWidth="1"/>
    <col min="10996" max="10996" width="37.28515625" style="1" bestFit="1" customWidth="1"/>
    <col min="10997" max="10997" width="21.5703125" style="1" customWidth="1"/>
    <col min="10998" max="10998" width="20.5703125" style="1" customWidth="1"/>
    <col min="10999" max="10999" width="13.85546875" style="1" customWidth="1"/>
    <col min="11000" max="11000" width="11.42578125" style="1"/>
    <col min="11001" max="11001" width="20.5703125" style="1" bestFit="1" customWidth="1"/>
    <col min="11002" max="11249" width="11.42578125" style="1"/>
    <col min="11250" max="11250" width="4.42578125" style="1" customWidth="1"/>
    <col min="11251" max="11251" width="11" style="1" customWidth="1"/>
    <col min="11252" max="11252" width="37.28515625" style="1" bestFit="1" customWidth="1"/>
    <col min="11253" max="11253" width="21.5703125" style="1" customWidth="1"/>
    <col min="11254" max="11254" width="20.5703125" style="1" customWidth="1"/>
    <col min="11255" max="11255" width="13.85546875" style="1" customWidth="1"/>
    <col min="11256" max="11256" width="11.42578125" style="1"/>
    <col min="11257" max="11257" width="20.5703125" style="1" bestFit="1" customWidth="1"/>
    <col min="11258" max="11505" width="11.42578125" style="1"/>
    <col min="11506" max="11506" width="4.42578125" style="1" customWidth="1"/>
    <col min="11507" max="11507" width="11" style="1" customWidth="1"/>
    <col min="11508" max="11508" width="37.28515625" style="1" bestFit="1" customWidth="1"/>
    <col min="11509" max="11509" width="21.5703125" style="1" customWidth="1"/>
    <col min="11510" max="11510" width="20.5703125" style="1" customWidth="1"/>
    <col min="11511" max="11511" width="13.85546875" style="1" customWidth="1"/>
    <col min="11512" max="11512" width="11.42578125" style="1"/>
    <col min="11513" max="11513" width="20.5703125" style="1" bestFit="1" customWidth="1"/>
    <col min="11514" max="11761" width="11.42578125" style="1"/>
    <col min="11762" max="11762" width="4.42578125" style="1" customWidth="1"/>
    <col min="11763" max="11763" width="11" style="1" customWidth="1"/>
    <col min="11764" max="11764" width="37.28515625" style="1" bestFit="1" customWidth="1"/>
    <col min="11765" max="11765" width="21.5703125" style="1" customWidth="1"/>
    <col min="11766" max="11766" width="20.5703125" style="1" customWidth="1"/>
    <col min="11767" max="11767" width="13.85546875" style="1" customWidth="1"/>
    <col min="11768" max="11768" width="11.42578125" style="1"/>
    <col min="11769" max="11769" width="20.5703125" style="1" bestFit="1" customWidth="1"/>
    <col min="11770" max="12017" width="11.42578125" style="1"/>
    <col min="12018" max="12018" width="4.42578125" style="1" customWidth="1"/>
    <col min="12019" max="12019" width="11" style="1" customWidth="1"/>
    <col min="12020" max="12020" width="37.28515625" style="1" bestFit="1" customWidth="1"/>
    <col min="12021" max="12021" width="21.5703125" style="1" customWidth="1"/>
    <col min="12022" max="12022" width="20.5703125" style="1" customWidth="1"/>
    <col min="12023" max="12023" width="13.85546875" style="1" customWidth="1"/>
    <col min="12024" max="12024" width="11.42578125" style="1"/>
    <col min="12025" max="12025" width="20.5703125" style="1" bestFit="1" customWidth="1"/>
    <col min="12026" max="12273" width="11.42578125" style="1"/>
    <col min="12274" max="12274" width="4.42578125" style="1" customWidth="1"/>
    <col min="12275" max="12275" width="11" style="1" customWidth="1"/>
    <col min="12276" max="12276" width="37.28515625" style="1" bestFit="1" customWidth="1"/>
    <col min="12277" max="12277" width="21.5703125" style="1" customWidth="1"/>
    <col min="12278" max="12278" width="20.5703125" style="1" customWidth="1"/>
    <col min="12279" max="12279" width="13.85546875" style="1" customWidth="1"/>
    <col min="12280" max="12280" width="11.42578125" style="1"/>
    <col min="12281" max="12281" width="20.5703125" style="1" bestFit="1" customWidth="1"/>
    <col min="12282" max="12529" width="11.42578125" style="1"/>
    <col min="12530" max="12530" width="4.42578125" style="1" customWidth="1"/>
    <col min="12531" max="12531" width="11" style="1" customWidth="1"/>
    <col min="12532" max="12532" width="37.28515625" style="1" bestFit="1" customWidth="1"/>
    <col min="12533" max="12533" width="21.5703125" style="1" customWidth="1"/>
    <col min="12534" max="12534" width="20.5703125" style="1" customWidth="1"/>
    <col min="12535" max="12535" width="13.85546875" style="1" customWidth="1"/>
    <col min="12536" max="12536" width="11.42578125" style="1"/>
    <col min="12537" max="12537" width="20.5703125" style="1" bestFit="1" customWidth="1"/>
    <col min="12538" max="12785" width="11.42578125" style="1"/>
    <col min="12786" max="12786" width="4.42578125" style="1" customWidth="1"/>
    <col min="12787" max="12787" width="11" style="1" customWidth="1"/>
    <col min="12788" max="12788" width="37.28515625" style="1" bestFit="1" customWidth="1"/>
    <col min="12789" max="12789" width="21.5703125" style="1" customWidth="1"/>
    <col min="12790" max="12790" width="20.5703125" style="1" customWidth="1"/>
    <col min="12791" max="12791" width="13.85546875" style="1" customWidth="1"/>
    <col min="12792" max="12792" width="11.42578125" style="1"/>
    <col min="12793" max="12793" width="20.5703125" style="1" bestFit="1" customWidth="1"/>
    <col min="12794" max="13041" width="11.42578125" style="1"/>
    <col min="13042" max="13042" width="4.42578125" style="1" customWidth="1"/>
    <col min="13043" max="13043" width="11" style="1" customWidth="1"/>
    <col min="13044" max="13044" width="37.28515625" style="1" bestFit="1" customWidth="1"/>
    <col min="13045" max="13045" width="21.5703125" style="1" customWidth="1"/>
    <col min="13046" max="13046" width="20.5703125" style="1" customWidth="1"/>
    <col min="13047" max="13047" width="13.85546875" style="1" customWidth="1"/>
    <col min="13048" max="13048" width="11.42578125" style="1"/>
    <col min="13049" max="13049" width="20.5703125" style="1" bestFit="1" customWidth="1"/>
    <col min="13050" max="13297" width="11.42578125" style="1"/>
    <col min="13298" max="13298" width="4.42578125" style="1" customWidth="1"/>
    <col min="13299" max="13299" width="11" style="1" customWidth="1"/>
    <col min="13300" max="13300" width="37.28515625" style="1" bestFit="1" customWidth="1"/>
    <col min="13301" max="13301" width="21.5703125" style="1" customWidth="1"/>
    <col min="13302" max="13302" width="20.5703125" style="1" customWidth="1"/>
    <col min="13303" max="13303" width="13.85546875" style="1" customWidth="1"/>
    <col min="13304" max="13304" width="11.42578125" style="1"/>
    <col min="13305" max="13305" width="20.5703125" style="1" bestFit="1" customWidth="1"/>
    <col min="13306" max="13553" width="11.42578125" style="1"/>
    <col min="13554" max="13554" width="4.42578125" style="1" customWidth="1"/>
    <col min="13555" max="13555" width="11" style="1" customWidth="1"/>
    <col min="13556" max="13556" width="37.28515625" style="1" bestFit="1" customWidth="1"/>
    <col min="13557" max="13557" width="21.5703125" style="1" customWidth="1"/>
    <col min="13558" max="13558" width="20.5703125" style="1" customWidth="1"/>
    <col min="13559" max="13559" width="13.85546875" style="1" customWidth="1"/>
    <col min="13560" max="13560" width="11.42578125" style="1"/>
    <col min="13561" max="13561" width="20.5703125" style="1" bestFit="1" customWidth="1"/>
    <col min="13562" max="13809" width="11.42578125" style="1"/>
    <col min="13810" max="13810" width="4.42578125" style="1" customWidth="1"/>
    <col min="13811" max="13811" width="11" style="1" customWidth="1"/>
    <col min="13812" max="13812" width="37.28515625" style="1" bestFit="1" customWidth="1"/>
    <col min="13813" max="13813" width="21.5703125" style="1" customWidth="1"/>
    <col min="13814" max="13814" width="20.5703125" style="1" customWidth="1"/>
    <col min="13815" max="13815" width="13.85546875" style="1" customWidth="1"/>
    <col min="13816" max="13816" width="11.42578125" style="1"/>
    <col min="13817" max="13817" width="20.5703125" style="1" bestFit="1" customWidth="1"/>
    <col min="13818" max="14065" width="11.42578125" style="1"/>
    <col min="14066" max="14066" width="4.42578125" style="1" customWidth="1"/>
    <col min="14067" max="14067" width="11" style="1" customWidth="1"/>
    <col min="14068" max="14068" width="37.28515625" style="1" bestFit="1" customWidth="1"/>
    <col min="14069" max="14069" width="21.5703125" style="1" customWidth="1"/>
    <col min="14070" max="14070" width="20.5703125" style="1" customWidth="1"/>
    <col min="14071" max="14071" width="13.85546875" style="1" customWidth="1"/>
    <col min="14072" max="14072" width="11.42578125" style="1"/>
    <col min="14073" max="14073" width="20.5703125" style="1" bestFit="1" customWidth="1"/>
    <col min="14074" max="14321" width="11.42578125" style="1"/>
    <col min="14322" max="14322" width="4.42578125" style="1" customWidth="1"/>
    <col min="14323" max="14323" width="11" style="1" customWidth="1"/>
    <col min="14324" max="14324" width="37.28515625" style="1" bestFit="1" customWidth="1"/>
    <col min="14325" max="14325" width="21.5703125" style="1" customWidth="1"/>
    <col min="14326" max="14326" width="20.5703125" style="1" customWidth="1"/>
    <col min="14327" max="14327" width="13.85546875" style="1" customWidth="1"/>
    <col min="14328" max="14328" width="11.42578125" style="1"/>
    <col min="14329" max="14329" width="20.5703125" style="1" bestFit="1" customWidth="1"/>
    <col min="14330" max="14577" width="11.42578125" style="1"/>
    <col min="14578" max="14578" width="4.42578125" style="1" customWidth="1"/>
    <col min="14579" max="14579" width="11" style="1" customWidth="1"/>
    <col min="14580" max="14580" width="37.28515625" style="1" bestFit="1" customWidth="1"/>
    <col min="14581" max="14581" width="21.5703125" style="1" customWidth="1"/>
    <col min="14582" max="14582" width="20.5703125" style="1" customWidth="1"/>
    <col min="14583" max="14583" width="13.85546875" style="1" customWidth="1"/>
    <col min="14584" max="14584" width="11.42578125" style="1"/>
    <col min="14585" max="14585" width="20.5703125" style="1" bestFit="1" customWidth="1"/>
    <col min="14586" max="14833" width="11.42578125" style="1"/>
    <col min="14834" max="14834" width="4.42578125" style="1" customWidth="1"/>
    <col min="14835" max="14835" width="11" style="1" customWidth="1"/>
    <col min="14836" max="14836" width="37.28515625" style="1" bestFit="1" customWidth="1"/>
    <col min="14837" max="14837" width="21.5703125" style="1" customWidth="1"/>
    <col min="14838" max="14838" width="20.5703125" style="1" customWidth="1"/>
    <col min="14839" max="14839" width="13.85546875" style="1" customWidth="1"/>
    <col min="14840" max="14840" width="11.42578125" style="1"/>
    <col min="14841" max="14841" width="20.5703125" style="1" bestFit="1" customWidth="1"/>
    <col min="14842" max="15089" width="11.42578125" style="1"/>
    <col min="15090" max="15090" width="4.42578125" style="1" customWidth="1"/>
    <col min="15091" max="15091" width="11" style="1" customWidth="1"/>
    <col min="15092" max="15092" width="37.28515625" style="1" bestFit="1" customWidth="1"/>
    <col min="15093" max="15093" width="21.5703125" style="1" customWidth="1"/>
    <col min="15094" max="15094" width="20.5703125" style="1" customWidth="1"/>
    <col min="15095" max="15095" width="13.85546875" style="1" customWidth="1"/>
    <col min="15096" max="15096" width="11.42578125" style="1"/>
    <col min="15097" max="15097" width="20.5703125" style="1" bestFit="1" customWidth="1"/>
    <col min="15098" max="15345" width="11.42578125" style="1"/>
    <col min="15346" max="15346" width="4.42578125" style="1" customWidth="1"/>
    <col min="15347" max="15347" width="11" style="1" customWidth="1"/>
    <col min="15348" max="15348" width="37.28515625" style="1" bestFit="1" customWidth="1"/>
    <col min="15349" max="15349" width="21.5703125" style="1" customWidth="1"/>
    <col min="15350" max="15350" width="20.5703125" style="1" customWidth="1"/>
    <col min="15351" max="15351" width="13.85546875" style="1" customWidth="1"/>
    <col min="15352" max="15352" width="11.42578125" style="1"/>
    <col min="15353" max="15353" width="20.5703125" style="1" bestFit="1" customWidth="1"/>
    <col min="15354" max="15601" width="11.42578125" style="1"/>
    <col min="15602" max="15602" width="4.42578125" style="1" customWidth="1"/>
    <col min="15603" max="15603" width="11" style="1" customWidth="1"/>
    <col min="15604" max="15604" width="37.28515625" style="1" bestFit="1" customWidth="1"/>
    <col min="15605" max="15605" width="21.5703125" style="1" customWidth="1"/>
    <col min="15606" max="15606" width="20.5703125" style="1" customWidth="1"/>
    <col min="15607" max="15607" width="13.85546875" style="1" customWidth="1"/>
    <col min="15608" max="15608" width="11.42578125" style="1"/>
    <col min="15609" max="15609" width="20.5703125" style="1" bestFit="1" customWidth="1"/>
    <col min="15610" max="15857" width="11.42578125" style="1"/>
    <col min="15858" max="15858" width="4.42578125" style="1" customWidth="1"/>
    <col min="15859" max="15859" width="11" style="1" customWidth="1"/>
    <col min="15860" max="15860" width="37.28515625" style="1" bestFit="1" customWidth="1"/>
    <col min="15861" max="15861" width="21.5703125" style="1" customWidth="1"/>
    <col min="15862" max="15862" width="20.5703125" style="1" customWidth="1"/>
    <col min="15863" max="15863" width="13.85546875" style="1" customWidth="1"/>
    <col min="15864" max="15864" width="11.42578125" style="1"/>
    <col min="15865" max="15865" width="20.5703125" style="1" bestFit="1" customWidth="1"/>
    <col min="15866" max="16113" width="11.42578125" style="1"/>
    <col min="16114" max="16114" width="4.42578125" style="1" customWidth="1"/>
    <col min="16115" max="16115" width="11" style="1" customWidth="1"/>
    <col min="16116" max="16116" width="37.28515625" style="1" bestFit="1" customWidth="1"/>
    <col min="16117" max="16117" width="21.5703125" style="1" customWidth="1"/>
    <col min="16118" max="16118" width="20.5703125" style="1" customWidth="1"/>
    <col min="16119" max="16119" width="13.85546875" style="1" customWidth="1"/>
    <col min="16120" max="16120" width="11.42578125" style="1"/>
    <col min="16121" max="16121" width="20.5703125" style="1" bestFit="1" customWidth="1"/>
    <col min="16122" max="16384" width="11.42578125" style="1"/>
  </cols>
  <sheetData>
    <row r="1" spans="2:10" ht="15" customHeight="1" x14ac:dyDescent="0.25"/>
    <row r="2" spans="2:10" ht="21" x14ac:dyDescent="0.35">
      <c r="B2" s="39" t="s">
        <v>0</v>
      </c>
      <c r="C2" s="40"/>
      <c r="D2" s="40"/>
      <c r="E2" s="40"/>
      <c r="F2" s="40"/>
      <c r="G2" s="40"/>
      <c r="H2" s="40"/>
      <c r="I2" s="40"/>
      <c r="J2" s="40"/>
    </row>
    <row r="3" spans="2:10" ht="15" customHeight="1" x14ac:dyDescent="0.25"/>
    <row r="4" spans="2:10" x14ac:dyDescent="0.25">
      <c r="B4" s="41" t="s">
        <v>88</v>
      </c>
      <c r="C4" s="42"/>
      <c r="D4" s="43" t="s">
        <v>1</v>
      </c>
      <c r="E4" s="43" t="s">
        <v>91</v>
      </c>
      <c r="F4" s="44" t="s">
        <v>82</v>
      </c>
      <c r="G4" s="45" t="s">
        <v>92</v>
      </c>
      <c r="H4" s="44" t="s">
        <v>83</v>
      </c>
      <c r="I4" s="45" t="s">
        <v>93</v>
      </c>
      <c r="J4" s="46" t="s">
        <v>94</v>
      </c>
    </row>
    <row r="5" spans="2:10" x14ac:dyDescent="0.25">
      <c r="B5" s="7">
        <v>1</v>
      </c>
      <c r="C5" s="26" t="s">
        <v>2</v>
      </c>
      <c r="D5" s="26" t="s">
        <v>39</v>
      </c>
      <c r="E5" s="23">
        <v>41071</v>
      </c>
      <c r="F5" s="7">
        <v>2</v>
      </c>
      <c r="G5" s="23">
        <f>WORKDAY(E5,F5-1,)</f>
        <v>41072</v>
      </c>
      <c r="H5" s="7">
        <f>G5-E5+1</f>
        <v>2</v>
      </c>
      <c r="I5" s="7"/>
      <c r="J5" s="29">
        <v>7000</v>
      </c>
    </row>
    <row r="6" spans="2:10" x14ac:dyDescent="0.25">
      <c r="B6" s="21">
        <v>2</v>
      </c>
      <c r="C6" s="27" t="s">
        <v>46</v>
      </c>
      <c r="D6" s="27" t="s">
        <v>79</v>
      </c>
      <c r="E6" s="24">
        <v>41073</v>
      </c>
      <c r="F6" s="21">
        <v>21</v>
      </c>
      <c r="G6" s="24">
        <f t="shared" ref="G6:G13" si="0">WORKDAY(E6,F6-1,)</f>
        <v>41101</v>
      </c>
      <c r="H6" s="21">
        <f t="shared" ref="H6:H13" si="1">G6-E6+1</f>
        <v>29</v>
      </c>
      <c r="I6" s="21"/>
      <c r="J6" s="30">
        <v>27000</v>
      </c>
    </row>
    <row r="7" spans="2:10" x14ac:dyDescent="0.25">
      <c r="B7" s="7">
        <v>3</v>
      </c>
      <c r="C7" s="26" t="s">
        <v>85</v>
      </c>
      <c r="D7" s="26" t="s">
        <v>79</v>
      </c>
      <c r="E7" s="23">
        <v>41106</v>
      </c>
      <c r="F7" s="7">
        <v>18</v>
      </c>
      <c r="G7" s="23">
        <f t="shared" si="0"/>
        <v>41129</v>
      </c>
      <c r="H7" s="7">
        <f t="shared" si="1"/>
        <v>24</v>
      </c>
      <c r="I7" s="7"/>
      <c r="J7" s="29">
        <v>28000</v>
      </c>
    </row>
    <row r="8" spans="2:10" x14ac:dyDescent="0.25">
      <c r="B8" s="21">
        <v>4</v>
      </c>
      <c r="C8" s="27" t="s">
        <v>84</v>
      </c>
      <c r="D8" s="27" t="s">
        <v>58</v>
      </c>
      <c r="E8" s="24">
        <v>41130</v>
      </c>
      <c r="F8" s="21">
        <v>7</v>
      </c>
      <c r="G8" s="24">
        <f t="shared" si="0"/>
        <v>41138</v>
      </c>
      <c r="H8" s="21">
        <f t="shared" si="1"/>
        <v>9</v>
      </c>
      <c r="I8" s="21"/>
      <c r="J8" s="30">
        <v>22000</v>
      </c>
    </row>
    <row r="9" spans="2:10" x14ac:dyDescent="0.25">
      <c r="B9" s="13">
        <v>5</v>
      </c>
      <c r="C9" s="28" t="s">
        <v>31</v>
      </c>
      <c r="D9" s="28" t="s">
        <v>51</v>
      </c>
      <c r="E9" s="25">
        <v>41136</v>
      </c>
      <c r="F9" s="13">
        <v>3</v>
      </c>
      <c r="G9" s="25">
        <f t="shared" si="0"/>
        <v>41138</v>
      </c>
      <c r="H9" s="13">
        <f t="shared" si="1"/>
        <v>3</v>
      </c>
      <c r="I9" s="13"/>
      <c r="J9" s="31">
        <v>22000</v>
      </c>
    </row>
    <row r="10" spans="2:10" x14ac:dyDescent="0.25">
      <c r="B10" s="21">
        <v>6</v>
      </c>
      <c r="C10" s="27" t="s">
        <v>86</v>
      </c>
      <c r="D10" s="27" t="s">
        <v>28</v>
      </c>
      <c r="E10" s="24">
        <v>41136</v>
      </c>
      <c r="F10" s="21">
        <v>9</v>
      </c>
      <c r="G10" s="24">
        <f t="shared" si="0"/>
        <v>41148</v>
      </c>
      <c r="H10" s="21">
        <f t="shared" si="1"/>
        <v>13</v>
      </c>
      <c r="I10" s="21"/>
      <c r="J10" s="30">
        <v>61000</v>
      </c>
    </row>
    <row r="11" spans="2:10" x14ac:dyDescent="0.25">
      <c r="B11" s="13">
        <v>7</v>
      </c>
      <c r="C11" s="28" t="s">
        <v>5</v>
      </c>
      <c r="D11" s="28" t="s">
        <v>48</v>
      </c>
      <c r="E11" s="25">
        <v>41156</v>
      </c>
      <c r="F11" s="13">
        <v>30</v>
      </c>
      <c r="G11" s="25">
        <f t="shared" si="0"/>
        <v>41197</v>
      </c>
      <c r="H11" s="13">
        <f t="shared" si="1"/>
        <v>42</v>
      </c>
      <c r="I11" s="13"/>
      <c r="J11" s="31">
        <v>4000</v>
      </c>
    </row>
    <row r="12" spans="2:10" x14ac:dyDescent="0.25">
      <c r="B12" s="21">
        <v>8</v>
      </c>
      <c r="C12" s="27" t="s">
        <v>87</v>
      </c>
      <c r="D12" s="27" t="s">
        <v>27</v>
      </c>
      <c r="E12" s="24">
        <v>41197</v>
      </c>
      <c r="F12" s="21">
        <v>10</v>
      </c>
      <c r="G12" s="24">
        <f t="shared" si="0"/>
        <v>41208</v>
      </c>
      <c r="H12" s="21">
        <f t="shared" si="1"/>
        <v>12</v>
      </c>
      <c r="I12" s="21"/>
      <c r="J12" s="30">
        <v>34000</v>
      </c>
    </row>
    <row r="13" spans="2:10" x14ac:dyDescent="0.25">
      <c r="B13" s="13">
        <v>9</v>
      </c>
      <c r="C13" s="28" t="s">
        <v>6</v>
      </c>
      <c r="D13" s="28" t="s">
        <v>55</v>
      </c>
      <c r="E13" s="25">
        <v>41207</v>
      </c>
      <c r="F13" s="13">
        <v>2</v>
      </c>
      <c r="G13" s="25">
        <f t="shared" si="0"/>
        <v>41208</v>
      </c>
      <c r="H13" s="13">
        <f t="shared" si="1"/>
        <v>2</v>
      </c>
      <c r="I13" s="13"/>
      <c r="J13" s="31">
        <v>1000</v>
      </c>
    </row>
  </sheetData>
  <dataValidations count="3">
    <dataValidation type="list" allowBlank="1" showInputMessage="1" showErrorMessage="1" errorTitle="Falscher Firmenname" error="Es dürfen nur Firmen angegeben werden, die in der Firmenliste aufgeführt sind." sqref="D5:D13">
      <formula1>Firmen</formula1>
    </dataValidation>
    <dataValidation allowBlank="1" showInputMessage="1" showErrorMessage="1" errorTitle="Falsche Eingabe" error="Es dürfen nur Tätigkeiten angegeben werden,_x000a_die bei der Kostenplanung bereits berücksichtigt wurde." sqref="C65523:C65527 IJ65523:IJ65527 SF65523:SF65527 ACB65523:ACB65527 ALX65523:ALX65527 AVT65523:AVT65527 BFP65523:BFP65527 BPL65523:BPL65527 BZH65523:BZH65527 CJD65523:CJD65527 CSZ65523:CSZ65527 DCV65523:DCV65527 DMR65523:DMR65527 DWN65523:DWN65527 EGJ65523:EGJ65527 EQF65523:EQF65527 FAB65523:FAB65527 FJX65523:FJX65527 FTT65523:FTT65527 GDP65523:GDP65527 GNL65523:GNL65527 GXH65523:GXH65527 HHD65523:HHD65527 HQZ65523:HQZ65527 IAV65523:IAV65527 IKR65523:IKR65527 IUN65523:IUN65527 JEJ65523:JEJ65527 JOF65523:JOF65527 JYB65523:JYB65527 KHX65523:KHX65527 KRT65523:KRT65527 LBP65523:LBP65527 LLL65523:LLL65527 LVH65523:LVH65527 MFD65523:MFD65527 MOZ65523:MOZ65527 MYV65523:MYV65527 NIR65523:NIR65527 NSN65523:NSN65527 OCJ65523:OCJ65527 OMF65523:OMF65527 OWB65523:OWB65527 PFX65523:PFX65527 PPT65523:PPT65527 PZP65523:PZP65527 QJL65523:QJL65527 QTH65523:QTH65527 RDD65523:RDD65527 RMZ65523:RMZ65527 RWV65523:RWV65527 SGR65523:SGR65527 SQN65523:SQN65527 TAJ65523:TAJ65527 TKF65523:TKF65527 TUB65523:TUB65527 UDX65523:UDX65527 UNT65523:UNT65527 UXP65523:UXP65527 VHL65523:VHL65527 VRH65523:VRH65527 WBD65523:WBD65527 WKZ65523:WKZ65527 WUV65523:WUV65527 C131059:C131063 IJ131059:IJ131063 SF131059:SF131063 ACB131059:ACB131063 ALX131059:ALX131063 AVT131059:AVT131063 BFP131059:BFP131063 BPL131059:BPL131063 BZH131059:BZH131063 CJD131059:CJD131063 CSZ131059:CSZ131063 DCV131059:DCV131063 DMR131059:DMR131063 DWN131059:DWN131063 EGJ131059:EGJ131063 EQF131059:EQF131063 FAB131059:FAB131063 FJX131059:FJX131063 FTT131059:FTT131063 GDP131059:GDP131063 GNL131059:GNL131063 GXH131059:GXH131063 HHD131059:HHD131063 HQZ131059:HQZ131063 IAV131059:IAV131063 IKR131059:IKR131063 IUN131059:IUN131063 JEJ131059:JEJ131063 JOF131059:JOF131063 JYB131059:JYB131063 KHX131059:KHX131063 KRT131059:KRT131063 LBP131059:LBP131063 LLL131059:LLL131063 LVH131059:LVH131063 MFD131059:MFD131063 MOZ131059:MOZ131063 MYV131059:MYV131063 NIR131059:NIR131063 NSN131059:NSN131063 OCJ131059:OCJ131063 OMF131059:OMF131063 OWB131059:OWB131063 PFX131059:PFX131063 PPT131059:PPT131063 PZP131059:PZP131063 QJL131059:QJL131063 QTH131059:QTH131063 RDD131059:RDD131063 RMZ131059:RMZ131063 RWV131059:RWV131063 SGR131059:SGR131063 SQN131059:SQN131063 TAJ131059:TAJ131063 TKF131059:TKF131063 TUB131059:TUB131063 UDX131059:UDX131063 UNT131059:UNT131063 UXP131059:UXP131063 VHL131059:VHL131063 VRH131059:VRH131063 WBD131059:WBD131063 WKZ131059:WKZ131063 WUV131059:WUV131063 C196595:C196599 IJ196595:IJ196599 SF196595:SF196599 ACB196595:ACB196599 ALX196595:ALX196599 AVT196595:AVT196599 BFP196595:BFP196599 BPL196595:BPL196599 BZH196595:BZH196599 CJD196595:CJD196599 CSZ196595:CSZ196599 DCV196595:DCV196599 DMR196595:DMR196599 DWN196595:DWN196599 EGJ196595:EGJ196599 EQF196595:EQF196599 FAB196595:FAB196599 FJX196595:FJX196599 FTT196595:FTT196599 GDP196595:GDP196599 GNL196595:GNL196599 GXH196595:GXH196599 HHD196595:HHD196599 HQZ196595:HQZ196599 IAV196595:IAV196599 IKR196595:IKR196599 IUN196595:IUN196599 JEJ196595:JEJ196599 JOF196595:JOF196599 JYB196595:JYB196599 KHX196595:KHX196599 KRT196595:KRT196599 LBP196595:LBP196599 LLL196595:LLL196599 LVH196595:LVH196599 MFD196595:MFD196599 MOZ196595:MOZ196599 MYV196595:MYV196599 NIR196595:NIR196599 NSN196595:NSN196599 OCJ196595:OCJ196599 OMF196595:OMF196599 OWB196595:OWB196599 PFX196595:PFX196599 PPT196595:PPT196599 PZP196595:PZP196599 QJL196595:QJL196599 QTH196595:QTH196599 RDD196595:RDD196599 RMZ196595:RMZ196599 RWV196595:RWV196599 SGR196595:SGR196599 SQN196595:SQN196599 TAJ196595:TAJ196599 TKF196595:TKF196599 TUB196595:TUB196599 UDX196595:UDX196599 UNT196595:UNT196599 UXP196595:UXP196599 VHL196595:VHL196599 VRH196595:VRH196599 WBD196595:WBD196599 WKZ196595:WKZ196599 WUV196595:WUV196599 C262131:C262135 IJ262131:IJ262135 SF262131:SF262135 ACB262131:ACB262135 ALX262131:ALX262135 AVT262131:AVT262135 BFP262131:BFP262135 BPL262131:BPL262135 BZH262131:BZH262135 CJD262131:CJD262135 CSZ262131:CSZ262135 DCV262131:DCV262135 DMR262131:DMR262135 DWN262131:DWN262135 EGJ262131:EGJ262135 EQF262131:EQF262135 FAB262131:FAB262135 FJX262131:FJX262135 FTT262131:FTT262135 GDP262131:GDP262135 GNL262131:GNL262135 GXH262131:GXH262135 HHD262131:HHD262135 HQZ262131:HQZ262135 IAV262131:IAV262135 IKR262131:IKR262135 IUN262131:IUN262135 JEJ262131:JEJ262135 JOF262131:JOF262135 JYB262131:JYB262135 KHX262131:KHX262135 KRT262131:KRT262135 LBP262131:LBP262135 LLL262131:LLL262135 LVH262131:LVH262135 MFD262131:MFD262135 MOZ262131:MOZ262135 MYV262131:MYV262135 NIR262131:NIR262135 NSN262131:NSN262135 OCJ262131:OCJ262135 OMF262131:OMF262135 OWB262131:OWB262135 PFX262131:PFX262135 PPT262131:PPT262135 PZP262131:PZP262135 QJL262131:QJL262135 QTH262131:QTH262135 RDD262131:RDD262135 RMZ262131:RMZ262135 RWV262131:RWV262135 SGR262131:SGR262135 SQN262131:SQN262135 TAJ262131:TAJ262135 TKF262131:TKF262135 TUB262131:TUB262135 UDX262131:UDX262135 UNT262131:UNT262135 UXP262131:UXP262135 VHL262131:VHL262135 VRH262131:VRH262135 WBD262131:WBD262135 WKZ262131:WKZ262135 WUV262131:WUV262135 C327667:C327671 IJ327667:IJ327671 SF327667:SF327671 ACB327667:ACB327671 ALX327667:ALX327671 AVT327667:AVT327671 BFP327667:BFP327671 BPL327667:BPL327671 BZH327667:BZH327671 CJD327667:CJD327671 CSZ327667:CSZ327671 DCV327667:DCV327671 DMR327667:DMR327671 DWN327667:DWN327671 EGJ327667:EGJ327671 EQF327667:EQF327671 FAB327667:FAB327671 FJX327667:FJX327671 FTT327667:FTT327671 GDP327667:GDP327671 GNL327667:GNL327671 GXH327667:GXH327671 HHD327667:HHD327671 HQZ327667:HQZ327671 IAV327667:IAV327671 IKR327667:IKR327671 IUN327667:IUN327671 JEJ327667:JEJ327671 JOF327667:JOF327671 JYB327667:JYB327671 KHX327667:KHX327671 KRT327667:KRT327671 LBP327667:LBP327671 LLL327667:LLL327671 LVH327667:LVH327671 MFD327667:MFD327671 MOZ327667:MOZ327671 MYV327667:MYV327671 NIR327667:NIR327671 NSN327667:NSN327671 OCJ327667:OCJ327671 OMF327667:OMF327671 OWB327667:OWB327671 PFX327667:PFX327671 PPT327667:PPT327671 PZP327667:PZP327671 QJL327667:QJL327671 QTH327667:QTH327671 RDD327667:RDD327671 RMZ327667:RMZ327671 RWV327667:RWV327671 SGR327667:SGR327671 SQN327667:SQN327671 TAJ327667:TAJ327671 TKF327667:TKF327671 TUB327667:TUB327671 UDX327667:UDX327671 UNT327667:UNT327671 UXP327667:UXP327671 VHL327667:VHL327671 VRH327667:VRH327671 WBD327667:WBD327671 WKZ327667:WKZ327671 WUV327667:WUV327671 C393203:C393207 IJ393203:IJ393207 SF393203:SF393207 ACB393203:ACB393207 ALX393203:ALX393207 AVT393203:AVT393207 BFP393203:BFP393207 BPL393203:BPL393207 BZH393203:BZH393207 CJD393203:CJD393207 CSZ393203:CSZ393207 DCV393203:DCV393207 DMR393203:DMR393207 DWN393203:DWN393207 EGJ393203:EGJ393207 EQF393203:EQF393207 FAB393203:FAB393207 FJX393203:FJX393207 FTT393203:FTT393207 GDP393203:GDP393207 GNL393203:GNL393207 GXH393203:GXH393207 HHD393203:HHD393207 HQZ393203:HQZ393207 IAV393203:IAV393207 IKR393203:IKR393207 IUN393203:IUN393207 JEJ393203:JEJ393207 JOF393203:JOF393207 JYB393203:JYB393207 KHX393203:KHX393207 KRT393203:KRT393207 LBP393203:LBP393207 LLL393203:LLL393207 LVH393203:LVH393207 MFD393203:MFD393207 MOZ393203:MOZ393207 MYV393203:MYV393207 NIR393203:NIR393207 NSN393203:NSN393207 OCJ393203:OCJ393207 OMF393203:OMF393207 OWB393203:OWB393207 PFX393203:PFX393207 PPT393203:PPT393207 PZP393203:PZP393207 QJL393203:QJL393207 QTH393203:QTH393207 RDD393203:RDD393207 RMZ393203:RMZ393207 RWV393203:RWV393207 SGR393203:SGR393207 SQN393203:SQN393207 TAJ393203:TAJ393207 TKF393203:TKF393207 TUB393203:TUB393207 UDX393203:UDX393207 UNT393203:UNT393207 UXP393203:UXP393207 VHL393203:VHL393207 VRH393203:VRH393207 WBD393203:WBD393207 WKZ393203:WKZ393207 WUV393203:WUV393207 C458739:C458743 IJ458739:IJ458743 SF458739:SF458743 ACB458739:ACB458743 ALX458739:ALX458743 AVT458739:AVT458743 BFP458739:BFP458743 BPL458739:BPL458743 BZH458739:BZH458743 CJD458739:CJD458743 CSZ458739:CSZ458743 DCV458739:DCV458743 DMR458739:DMR458743 DWN458739:DWN458743 EGJ458739:EGJ458743 EQF458739:EQF458743 FAB458739:FAB458743 FJX458739:FJX458743 FTT458739:FTT458743 GDP458739:GDP458743 GNL458739:GNL458743 GXH458739:GXH458743 HHD458739:HHD458743 HQZ458739:HQZ458743 IAV458739:IAV458743 IKR458739:IKR458743 IUN458739:IUN458743 JEJ458739:JEJ458743 JOF458739:JOF458743 JYB458739:JYB458743 KHX458739:KHX458743 KRT458739:KRT458743 LBP458739:LBP458743 LLL458739:LLL458743 LVH458739:LVH458743 MFD458739:MFD458743 MOZ458739:MOZ458743 MYV458739:MYV458743 NIR458739:NIR458743 NSN458739:NSN458743 OCJ458739:OCJ458743 OMF458739:OMF458743 OWB458739:OWB458743 PFX458739:PFX458743 PPT458739:PPT458743 PZP458739:PZP458743 QJL458739:QJL458743 QTH458739:QTH458743 RDD458739:RDD458743 RMZ458739:RMZ458743 RWV458739:RWV458743 SGR458739:SGR458743 SQN458739:SQN458743 TAJ458739:TAJ458743 TKF458739:TKF458743 TUB458739:TUB458743 UDX458739:UDX458743 UNT458739:UNT458743 UXP458739:UXP458743 VHL458739:VHL458743 VRH458739:VRH458743 WBD458739:WBD458743 WKZ458739:WKZ458743 WUV458739:WUV458743 C524275:C524279 IJ524275:IJ524279 SF524275:SF524279 ACB524275:ACB524279 ALX524275:ALX524279 AVT524275:AVT524279 BFP524275:BFP524279 BPL524275:BPL524279 BZH524275:BZH524279 CJD524275:CJD524279 CSZ524275:CSZ524279 DCV524275:DCV524279 DMR524275:DMR524279 DWN524275:DWN524279 EGJ524275:EGJ524279 EQF524275:EQF524279 FAB524275:FAB524279 FJX524275:FJX524279 FTT524275:FTT524279 GDP524275:GDP524279 GNL524275:GNL524279 GXH524275:GXH524279 HHD524275:HHD524279 HQZ524275:HQZ524279 IAV524275:IAV524279 IKR524275:IKR524279 IUN524275:IUN524279 JEJ524275:JEJ524279 JOF524275:JOF524279 JYB524275:JYB524279 KHX524275:KHX524279 KRT524275:KRT524279 LBP524275:LBP524279 LLL524275:LLL524279 LVH524275:LVH524279 MFD524275:MFD524279 MOZ524275:MOZ524279 MYV524275:MYV524279 NIR524275:NIR524279 NSN524275:NSN524279 OCJ524275:OCJ524279 OMF524275:OMF524279 OWB524275:OWB524279 PFX524275:PFX524279 PPT524275:PPT524279 PZP524275:PZP524279 QJL524275:QJL524279 QTH524275:QTH524279 RDD524275:RDD524279 RMZ524275:RMZ524279 RWV524275:RWV524279 SGR524275:SGR524279 SQN524275:SQN524279 TAJ524275:TAJ524279 TKF524275:TKF524279 TUB524275:TUB524279 UDX524275:UDX524279 UNT524275:UNT524279 UXP524275:UXP524279 VHL524275:VHL524279 VRH524275:VRH524279 WBD524275:WBD524279 WKZ524275:WKZ524279 WUV524275:WUV524279 C589811:C589815 IJ589811:IJ589815 SF589811:SF589815 ACB589811:ACB589815 ALX589811:ALX589815 AVT589811:AVT589815 BFP589811:BFP589815 BPL589811:BPL589815 BZH589811:BZH589815 CJD589811:CJD589815 CSZ589811:CSZ589815 DCV589811:DCV589815 DMR589811:DMR589815 DWN589811:DWN589815 EGJ589811:EGJ589815 EQF589811:EQF589815 FAB589811:FAB589815 FJX589811:FJX589815 FTT589811:FTT589815 GDP589811:GDP589815 GNL589811:GNL589815 GXH589811:GXH589815 HHD589811:HHD589815 HQZ589811:HQZ589815 IAV589811:IAV589815 IKR589811:IKR589815 IUN589811:IUN589815 JEJ589811:JEJ589815 JOF589811:JOF589815 JYB589811:JYB589815 KHX589811:KHX589815 KRT589811:KRT589815 LBP589811:LBP589815 LLL589811:LLL589815 LVH589811:LVH589815 MFD589811:MFD589815 MOZ589811:MOZ589815 MYV589811:MYV589815 NIR589811:NIR589815 NSN589811:NSN589815 OCJ589811:OCJ589815 OMF589811:OMF589815 OWB589811:OWB589815 PFX589811:PFX589815 PPT589811:PPT589815 PZP589811:PZP589815 QJL589811:QJL589815 QTH589811:QTH589815 RDD589811:RDD589815 RMZ589811:RMZ589815 RWV589811:RWV589815 SGR589811:SGR589815 SQN589811:SQN589815 TAJ589811:TAJ589815 TKF589811:TKF589815 TUB589811:TUB589815 UDX589811:UDX589815 UNT589811:UNT589815 UXP589811:UXP589815 VHL589811:VHL589815 VRH589811:VRH589815 WBD589811:WBD589815 WKZ589811:WKZ589815 WUV589811:WUV589815 C655347:C655351 IJ655347:IJ655351 SF655347:SF655351 ACB655347:ACB655351 ALX655347:ALX655351 AVT655347:AVT655351 BFP655347:BFP655351 BPL655347:BPL655351 BZH655347:BZH655351 CJD655347:CJD655351 CSZ655347:CSZ655351 DCV655347:DCV655351 DMR655347:DMR655351 DWN655347:DWN655351 EGJ655347:EGJ655351 EQF655347:EQF655351 FAB655347:FAB655351 FJX655347:FJX655351 FTT655347:FTT655351 GDP655347:GDP655351 GNL655347:GNL655351 GXH655347:GXH655351 HHD655347:HHD655351 HQZ655347:HQZ655351 IAV655347:IAV655351 IKR655347:IKR655351 IUN655347:IUN655351 JEJ655347:JEJ655351 JOF655347:JOF655351 JYB655347:JYB655351 KHX655347:KHX655351 KRT655347:KRT655351 LBP655347:LBP655351 LLL655347:LLL655351 LVH655347:LVH655351 MFD655347:MFD655351 MOZ655347:MOZ655351 MYV655347:MYV655351 NIR655347:NIR655351 NSN655347:NSN655351 OCJ655347:OCJ655351 OMF655347:OMF655351 OWB655347:OWB655351 PFX655347:PFX655351 PPT655347:PPT655351 PZP655347:PZP655351 QJL655347:QJL655351 QTH655347:QTH655351 RDD655347:RDD655351 RMZ655347:RMZ655351 RWV655347:RWV655351 SGR655347:SGR655351 SQN655347:SQN655351 TAJ655347:TAJ655351 TKF655347:TKF655351 TUB655347:TUB655351 UDX655347:UDX655351 UNT655347:UNT655351 UXP655347:UXP655351 VHL655347:VHL655351 VRH655347:VRH655351 WBD655347:WBD655351 WKZ655347:WKZ655351 WUV655347:WUV655351 C720883:C720887 IJ720883:IJ720887 SF720883:SF720887 ACB720883:ACB720887 ALX720883:ALX720887 AVT720883:AVT720887 BFP720883:BFP720887 BPL720883:BPL720887 BZH720883:BZH720887 CJD720883:CJD720887 CSZ720883:CSZ720887 DCV720883:DCV720887 DMR720883:DMR720887 DWN720883:DWN720887 EGJ720883:EGJ720887 EQF720883:EQF720887 FAB720883:FAB720887 FJX720883:FJX720887 FTT720883:FTT720887 GDP720883:GDP720887 GNL720883:GNL720887 GXH720883:GXH720887 HHD720883:HHD720887 HQZ720883:HQZ720887 IAV720883:IAV720887 IKR720883:IKR720887 IUN720883:IUN720887 JEJ720883:JEJ720887 JOF720883:JOF720887 JYB720883:JYB720887 KHX720883:KHX720887 KRT720883:KRT720887 LBP720883:LBP720887 LLL720883:LLL720887 LVH720883:LVH720887 MFD720883:MFD720887 MOZ720883:MOZ720887 MYV720883:MYV720887 NIR720883:NIR720887 NSN720883:NSN720887 OCJ720883:OCJ720887 OMF720883:OMF720887 OWB720883:OWB720887 PFX720883:PFX720887 PPT720883:PPT720887 PZP720883:PZP720887 QJL720883:QJL720887 QTH720883:QTH720887 RDD720883:RDD720887 RMZ720883:RMZ720887 RWV720883:RWV720887 SGR720883:SGR720887 SQN720883:SQN720887 TAJ720883:TAJ720887 TKF720883:TKF720887 TUB720883:TUB720887 UDX720883:UDX720887 UNT720883:UNT720887 UXP720883:UXP720887 VHL720883:VHL720887 VRH720883:VRH720887 WBD720883:WBD720887 WKZ720883:WKZ720887 WUV720883:WUV720887 C786419:C786423 IJ786419:IJ786423 SF786419:SF786423 ACB786419:ACB786423 ALX786419:ALX786423 AVT786419:AVT786423 BFP786419:BFP786423 BPL786419:BPL786423 BZH786419:BZH786423 CJD786419:CJD786423 CSZ786419:CSZ786423 DCV786419:DCV786423 DMR786419:DMR786423 DWN786419:DWN786423 EGJ786419:EGJ786423 EQF786419:EQF786423 FAB786419:FAB786423 FJX786419:FJX786423 FTT786419:FTT786423 GDP786419:GDP786423 GNL786419:GNL786423 GXH786419:GXH786423 HHD786419:HHD786423 HQZ786419:HQZ786423 IAV786419:IAV786423 IKR786419:IKR786423 IUN786419:IUN786423 JEJ786419:JEJ786423 JOF786419:JOF786423 JYB786419:JYB786423 KHX786419:KHX786423 KRT786419:KRT786423 LBP786419:LBP786423 LLL786419:LLL786423 LVH786419:LVH786423 MFD786419:MFD786423 MOZ786419:MOZ786423 MYV786419:MYV786423 NIR786419:NIR786423 NSN786419:NSN786423 OCJ786419:OCJ786423 OMF786419:OMF786423 OWB786419:OWB786423 PFX786419:PFX786423 PPT786419:PPT786423 PZP786419:PZP786423 QJL786419:QJL786423 QTH786419:QTH786423 RDD786419:RDD786423 RMZ786419:RMZ786423 RWV786419:RWV786423 SGR786419:SGR786423 SQN786419:SQN786423 TAJ786419:TAJ786423 TKF786419:TKF786423 TUB786419:TUB786423 UDX786419:UDX786423 UNT786419:UNT786423 UXP786419:UXP786423 VHL786419:VHL786423 VRH786419:VRH786423 WBD786419:WBD786423 WKZ786419:WKZ786423 WUV786419:WUV786423 C851955:C851959 IJ851955:IJ851959 SF851955:SF851959 ACB851955:ACB851959 ALX851955:ALX851959 AVT851955:AVT851959 BFP851955:BFP851959 BPL851955:BPL851959 BZH851955:BZH851959 CJD851955:CJD851959 CSZ851955:CSZ851959 DCV851955:DCV851959 DMR851955:DMR851959 DWN851955:DWN851959 EGJ851955:EGJ851959 EQF851955:EQF851959 FAB851955:FAB851959 FJX851955:FJX851959 FTT851955:FTT851959 GDP851955:GDP851959 GNL851955:GNL851959 GXH851955:GXH851959 HHD851955:HHD851959 HQZ851955:HQZ851959 IAV851955:IAV851959 IKR851955:IKR851959 IUN851955:IUN851959 JEJ851955:JEJ851959 JOF851955:JOF851959 JYB851955:JYB851959 KHX851955:KHX851959 KRT851955:KRT851959 LBP851955:LBP851959 LLL851955:LLL851959 LVH851955:LVH851959 MFD851955:MFD851959 MOZ851955:MOZ851959 MYV851955:MYV851959 NIR851955:NIR851959 NSN851955:NSN851959 OCJ851955:OCJ851959 OMF851955:OMF851959 OWB851955:OWB851959 PFX851955:PFX851959 PPT851955:PPT851959 PZP851955:PZP851959 QJL851955:QJL851959 QTH851955:QTH851959 RDD851955:RDD851959 RMZ851955:RMZ851959 RWV851955:RWV851959 SGR851955:SGR851959 SQN851955:SQN851959 TAJ851955:TAJ851959 TKF851955:TKF851959 TUB851955:TUB851959 UDX851955:UDX851959 UNT851955:UNT851959 UXP851955:UXP851959 VHL851955:VHL851959 VRH851955:VRH851959 WBD851955:WBD851959 WKZ851955:WKZ851959 WUV851955:WUV851959 C917491:C917495 IJ917491:IJ917495 SF917491:SF917495 ACB917491:ACB917495 ALX917491:ALX917495 AVT917491:AVT917495 BFP917491:BFP917495 BPL917491:BPL917495 BZH917491:BZH917495 CJD917491:CJD917495 CSZ917491:CSZ917495 DCV917491:DCV917495 DMR917491:DMR917495 DWN917491:DWN917495 EGJ917491:EGJ917495 EQF917491:EQF917495 FAB917491:FAB917495 FJX917491:FJX917495 FTT917491:FTT917495 GDP917491:GDP917495 GNL917491:GNL917495 GXH917491:GXH917495 HHD917491:HHD917495 HQZ917491:HQZ917495 IAV917491:IAV917495 IKR917491:IKR917495 IUN917491:IUN917495 JEJ917491:JEJ917495 JOF917491:JOF917495 JYB917491:JYB917495 KHX917491:KHX917495 KRT917491:KRT917495 LBP917491:LBP917495 LLL917491:LLL917495 LVH917491:LVH917495 MFD917491:MFD917495 MOZ917491:MOZ917495 MYV917491:MYV917495 NIR917491:NIR917495 NSN917491:NSN917495 OCJ917491:OCJ917495 OMF917491:OMF917495 OWB917491:OWB917495 PFX917491:PFX917495 PPT917491:PPT917495 PZP917491:PZP917495 QJL917491:QJL917495 QTH917491:QTH917495 RDD917491:RDD917495 RMZ917491:RMZ917495 RWV917491:RWV917495 SGR917491:SGR917495 SQN917491:SQN917495 TAJ917491:TAJ917495 TKF917491:TKF917495 TUB917491:TUB917495 UDX917491:UDX917495 UNT917491:UNT917495 UXP917491:UXP917495 VHL917491:VHL917495 VRH917491:VRH917495 WBD917491:WBD917495 WKZ917491:WKZ917495 WUV917491:WUV917495 C983027:C983031 IJ983027:IJ983031 SF983027:SF983031 ACB983027:ACB983031 ALX983027:ALX983031 AVT983027:AVT983031 BFP983027:BFP983031 BPL983027:BPL983031 BZH983027:BZH983031 CJD983027:CJD983031 CSZ983027:CSZ983031 DCV983027:DCV983031 DMR983027:DMR983031 DWN983027:DWN983031 EGJ983027:EGJ983031 EQF983027:EQF983031 FAB983027:FAB983031 FJX983027:FJX983031 FTT983027:FTT983031 GDP983027:GDP983031 GNL983027:GNL983031 GXH983027:GXH983031 HHD983027:HHD983031 HQZ983027:HQZ983031 IAV983027:IAV983031 IKR983027:IKR983031 IUN983027:IUN983031 JEJ983027:JEJ983031 JOF983027:JOF983031 JYB983027:JYB983031 KHX983027:KHX983031 KRT983027:KRT983031 LBP983027:LBP983031 LLL983027:LLL983031 LVH983027:LVH983031 MFD983027:MFD983031 MOZ983027:MOZ983031 MYV983027:MYV983031 NIR983027:NIR983031 NSN983027:NSN983031 OCJ983027:OCJ983031 OMF983027:OMF983031 OWB983027:OWB983031 PFX983027:PFX983031 PPT983027:PPT983031 PZP983027:PZP983031 QJL983027:QJL983031 QTH983027:QTH983031 RDD983027:RDD983031 RMZ983027:RMZ983031 RWV983027:RWV983031 SGR983027:SGR983031 SQN983027:SQN983031 TAJ983027:TAJ983031 TKF983027:TKF983031 TUB983027:TUB983031 UDX983027:UDX983031 UNT983027:UNT983031 UXP983027:UXP983031 VHL983027:VHL983031 VRH983027:VRH983031 WBD983027:WBD983031 WKZ983027:WKZ983031 WUV983027:WUV983031 C65529:C65546 IJ65529:IJ65546 SF65529:SF65546 ACB65529:ACB65546 ALX65529:ALX65546 AVT65529:AVT65546 BFP65529:BFP65546 BPL65529:BPL65546 BZH65529:BZH65546 CJD65529:CJD65546 CSZ65529:CSZ65546 DCV65529:DCV65546 DMR65529:DMR65546 DWN65529:DWN65546 EGJ65529:EGJ65546 EQF65529:EQF65546 FAB65529:FAB65546 FJX65529:FJX65546 FTT65529:FTT65546 GDP65529:GDP65546 GNL65529:GNL65546 GXH65529:GXH65546 HHD65529:HHD65546 HQZ65529:HQZ65546 IAV65529:IAV65546 IKR65529:IKR65546 IUN65529:IUN65546 JEJ65529:JEJ65546 JOF65529:JOF65546 JYB65529:JYB65546 KHX65529:KHX65546 KRT65529:KRT65546 LBP65529:LBP65546 LLL65529:LLL65546 LVH65529:LVH65546 MFD65529:MFD65546 MOZ65529:MOZ65546 MYV65529:MYV65546 NIR65529:NIR65546 NSN65529:NSN65546 OCJ65529:OCJ65546 OMF65529:OMF65546 OWB65529:OWB65546 PFX65529:PFX65546 PPT65529:PPT65546 PZP65529:PZP65546 QJL65529:QJL65546 QTH65529:QTH65546 RDD65529:RDD65546 RMZ65529:RMZ65546 RWV65529:RWV65546 SGR65529:SGR65546 SQN65529:SQN65546 TAJ65529:TAJ65546 TKF65529:TKF65546 TUB65529:TUB65546 UDX65529:UDX65546 UNT65529:UNT65546 UXP65529:UXP65546 VHL65529:VHL65546 VRH65529:VRH65546 WBD65529:WBD65546 WKZ65529:WKZ65546 WUV65529:WUV65546 C131065:C131082 IJ131065:IJ131082 SF131065:SF131082 ACB131065:ACB131082 ALX131065:ALX131082 AVT131065:AVT131082 BFP131065:BFP131082 BPL131065:BPL131082 BZH131065:BZH131082 CJD131065:CJD131082 CSZ131065:CSZ131082 DCV131065:DCV131082 DMR131065:DMR131082 DWN131065:DWN131082 EGJ131065:EGJ131082 EQF131065:EQF131082 FAB131065:FAB131082 FJX131065:FJX131082 FTT131065:FTT131082 GDP131065:GDP131082 GNL131065:GNL131082 GXH131065:GXH131082 HHD131065:HHD131082 HQZ131065:HQZ131082 IAV131065:IAV131082 IKR131065:IKR131082 IUN131065:IUN131082 JEJ131065:JEJ131082 JOF131065:JOF131082 JYB131065:JYB131082 KHX131065:KHX131082 KRT131065:KRT131082 LBP131065:LBP131082 LLL131065:LLL131082 LVH131065:LVH131082 MFD131065:MFD131082 MOZ131065:MOZ131082 MYV131065:MYV131082 NIR131065:NIR131082 NSN131065:NSN131082 OCJ131065:OCJ131082 OMF131065:OMF131082 OWB131065:OWB131082 PFX131065:PFX131082 PPT131065:PPT131082 PZP131065:PZP131082 QJL131065:QJL131082 QTH131065:QTH131082 RDD131065:RDD131082 RMZ131065:RMZ131082 RWV131065:RWV131082 SGR131065:SGR131082 SQN131065:SQN131082 TAJ131065:TAJ131082 TKF131065:TKF131082 TUB131065:TUB131082 UDX131065:UDX131082 UNT131065:UNT131082 UXP131065:UXP131082 VHL131065:VHL131082 VRH131065:VRH131082 WBD131065:WBD131082 WKZ131065:WKZ131082 WUV131065:WUV131082 C196601:C196618 IJ196601:IJ196618 SF196601:SF196618 ACB196601:ACB196618 ALX196601:ALX196618 AVT196601:AVT196618 BFP196601:BFP196618 BPL196601:BPL196618 BZH196601:BZH196618 CJD196601:CJD196618 CSZ196601:CSZ196618 DCV196601:DCV196618 DMR196601:DMR196618 DWN196601:DWN196618 EGJ196601:EGJ196618 EQF196601:EQF196618 FAB196601:FAB196618 FJX196601:FJX196618 FTT196601:FTT196618 GDP196601:GDP196618 GNL196601:GNL196618 GXH196601:GXH196618 HHD196601:HHD196618 HQZ196601:HQZ196618 IAV196601:IAV196618 IKR196601:IKR196618 IUN196601:IUN196618 JEJ196601:JEJ196618 JOF196601:JOF196618 JYB196601:JYB196618 KHX196601:KHX196618 KRT196601:KRT196618 LBP196601:LBP196618 LLL196601:LLL196618 LVH196601:LVH196618 MFD196601:MFD196618 MOZ196601:MOZ196618 MYV196601:MYV196618 NIR196601:NIR196618 NSN196601:NSN196618 OCJ196601:OCJ196618 OMF196601:OMF196618 OWB196601:OWB196618 PFX196601:PFX196618 PPT196601:PPT196618 PZP196601:PZP196618 QJL196601:QJL196618 QTH196601:QTH196618 RDD196601:RDD196618 RMZ196601:RMZ196618 RWV196601:RWV196618 SGR196601:SGR196618 SQN196601:SQN196618 TAJ196601:TAJ196618 TKF196601:TKF196618 TUB196601:TUB196618 UDX196601:UDX196618 UNT196601:UNT196618 UXP196601:UXP196618 VHL196601:VHL196618 VRH196601:VRH196618 WBD196601:WBD196618 WKZ196601:WKZ196618 WUV196601:WUV196618 C262137:C262154 IJ262137:IJ262154 SF262137:SF262154 ACB262137:ACB262154 ALX262137:ALX262154 AVT262137:AVT262154 BFP262137:BFP262154 BPL262137:BPL262154 BZH262137:BZH262154 CJD262137:CJD262154 CSZ262137:CSZ262154 DCV262137:DCV262154 DMR262137:DMR262154 DWN262137:DWN262154 EGJ262137:EGJ262154 EQF262137:EQF262154 FAB262137:FAB262154 FJX262137:FJX262154 FTT262137:FTT262154 GDP262137:GDP262154 GNL262137:GNL262154 GXH262137:GXH262154 HHD262137:HHD262154 HQZ262137:HQZ262154 IAV262137:IAV262154 IKR262137:IKR262154 IUN262137:IUN262154 JEJ262137:JEJ262154 JOF262137:JOF262154 JYB262137:JYB262154 KHX262137:KHX262154 KRT262137:KRT262154 LBP262137:LBP262154 LLL262137:LLL262154 LVH262137:LVH262154 MFD262137:MFD262154 MOZ262137:MOZ262154 MYV262137:MYV262154 NIR262137:NIR262154 NSN262137:NSN262154 OCJ262137:OCJ262154 OMF262137:OMF262154 OWB262137:OWB262154 PFX262137:PFX262154 PPT262137:PPT262154 PZP262137:PZP262154 QJL262137:QJL262154 QTH262137:QTH262154 RDD262137:RDD262154 RMZ262137:RMZ262154 RWV262137:RWV262154 SGR262137:SGR262154 SQN262137:SQN262154 TAJ262137:TAJ262154 TKF262137:TKF262154 TUB262137:TUB262154 UDX262137:UDX262154 UNT262137:UNT262154 UXP262137:UXP262154 VHL262137:VHL262154 VRH262137:VRH262154 WBD262137:WBD262154 WKZ262137:WKZ262154 WUV262137:WUV262154 C327673:C327690 IJ327673:IJ327690 SF327673:SF327690 ACB327673:ACB327690 ALX327673:ALX327690 AVT327673:AVT327690 BFP327673:BFP327690 BPL327673:BPL327690 BZH327673:BZH327690 CJD327673:CJD327690 CSZ327673:CSZ327690 DCV327673:DCV327690 DMR327673:DMR327690 DWN327673:DWN327690 EGJ327673:EGJ327690 EQF327673:EQF327690 FAB327673:FAB327690 FJX327673:FJX327690 FTT327673:FTT327690 GDP327673:GDP327690 GNL327673:GNL327690 GXH327673:GXH327690 HHD327673:HHD327690 HQZ327673:HQZ327690 IAV327673:IAV327690 IKR327673:IKR327690 IUN327673:IUN327690 JEJ327673:JEJ327690 JOF327673:JOF327690 JYB327673:JYB327690 KHX327673:KHX327690 KRT327673:KRT327690 LBP327673:LBP327690 LLL327673:LLL327690 LVH327673:LVH327690 MFD327673:MFD327690 MOZ327673:MOZ327690 MYV327673:MYV327690 NIR327673:NIR327690 NSN327673:NSN327690 OCJ327673:OCJ327690 OMF327673:OMF327690 OWB327673:OWB327690 PFX327673:PFX327690 PPT327673:PPT327690 PZP327673:PZP327690 QJL327673:QJL327690 QTH327673:QTH327690 RDD327673:RDD327690 RMZ327673:RMZ327690 RWV327673:RWV327690 SGR327673:SGR327690 SQN327673:SQN327690 TAJ327673:TAJ327690 TKF327673:TKF327690 TUB327673:TUB327690 UDX327673:UDX327690 UNT327673:UNT327690 UXP327673:UXP327690 VHL327673:VHL327690 VRH327673:VRH327690 WBD327673:WBD327690 WKZ327673:WKZ327690 WUV327673:WUV327690 C393209:C393226 IJ393209:IJ393226 SF393209:SF393226 ACB393209:ACB393226 ALX393209:ALX393226 AVT393209:AVT393226 BFP393209:BFP393226 BPL393209:BPL393226 BZH393209:BZH393226 CJD393209:CJD393226 CSZ393209:CSZ393226 DCV393209:DCV393226 DMR393209:DMR393226 DWN393209:DWN393226 EGJ393209:EGJ393226 EQF393209:EQF393226 FAB393209:FAB393226 FJX393209:FJX393226 FTT393209:FTT393226 GDP393209:GDP393226 GNL393209:GNL393226 GXH393209:GXH393226 HHD393209:HHD393226 HQZ393209:HQZ393226 IAV393209:IAV393226 IKR393209:IKR393226 IUN393209:IUN393226 JEJ393209:JEJ393226 JOF393209:JOF393226 JYB393209:JYB393226 KHX393209:KHX393226 KRT393209:KRT393226 LBP393209:LBP393226 LLL393209:LLL393226 LVH393209:LVH393226 MFD393209:MFD393226 MOZ393209:MOZ393226 MYV393209:MYV393226 NIR393209:NIR393226 NSN393209:NSN393226 OCJ393209:OCJ393226 OMF393209:OMF393226 OWB393209:OWB393226 PFX393209:PFX393226 PPT393209:PPT393226 PZP393209:PZP393226 QJL393209:QJL393226 QTH393209:QTH393226 RDD393209:RDD393226 RMZ393209:RMZ393226 RWV393209:RWV393226 SGR393209:SGR393226 SQN393209:SQN393226 TAJ393209:TAJ393226 TKF393209:TKF393226 TUB393209:TUB393226 UDX393209:UDX393226 UNT393209:UNT393226 UXP393209:UXP393226 VHL393209:VHL393226 VRH393209:VRH393226 WBD393209:WBD393226 WKZ393209:WKZ393226 WUV393209:WUV393226 C458745:C458762 IJ458745:IJ458762 SF458745:SF458762 ACB458745:ACB458762 ALX458745:ALX458762 AVT458745:AVT458762 BFP458745:BFP458762 BPL458745:BPL458762 BZH458745:BZH458762 CJD458745:CJD458762 CSZ458745:CSZ458762 DCV458745:DCV458762 DMR458745:DMR458762 DWN458745:DWN458762 EGJ458745:EGJ458762 EQF458745:EQF458762 FAB458745:FAB458762 FJX458745:FJX458762 FTT458745:FTT458762 GDP458745:GDP458762 GNL458745:GNL458762 GXH458745:GXH458762 HHD458745:HHD458762 HQZ458745:HQZ458762 IAV458745:IAV458762 IKR458745:IKR458762 IUN458745:IUN458762 JEJ458745:JEJ458762 JOF458745:JOF458762 JYB458745:JYB458762 KHX458745:KHX458762 KRT458745:KRT458762 LBP458745:LBP458762 LLL458745:LLL458762 LVH458745:LVH458762 MFD458745:MFD458762 MOZ458745:MOZ458762 MYV458745:MYV458762 NIR458745:NIR458762 NSN458745:NSN458762 OCJ458745:OCJ458762 OMF458745:OMF458762 OWB458745:OWB458762 PFX458745:PFX458762 PPT458745:PPT458762 PZP458745:PZP458762 QJL458745:QJL458762 QTH458745:QTH458762 RDD458745:RDD458762 RMZ458745:RMZ458762 RWV458745:RWV458762 SGR458745:SGR458762 SQN458745:SQN458762 TAJ458745:TAJ458762 TKF458745:TKF458762 TUB458745:TUB458762 UDX458745:UDX458762 UNT458745:UNT458762 UXP458745:UXP458762 VHL458745:VHL458762 VRH458745:VRH458762 WBD458745:WBD458762 WKZ458745:WKZ458762 WUV458745:WUV458762 C524281:C524298 IJ524281:IJ524298 SF524281:SF524298 ACB524281:ACB524298 ALX524281:ALX524298 AVT524281:AVT524298 BFP524281:BFP524298 BPL524281:BPL524298 BZH524281:BZH524298 CJD524281:CJD524298 CSZ524281:CSZ524298 DCV524281:DCV524298 DMR524281:DMR524298 DWN524281:DWN524298 EGJ524281:EGJ524298 EQF524281:EQF524298 FAB524281:FAB524298 FJX524281:FJX524298 FTT524281:FTT524298 GDP524281:GDP524298 GNL524281:GNL524298 GXH524281:GXH524298 HHD524281:HHD524298 HQZ524281:HQZ524298 IAV524281:IAV524298 IKR524281:IKR524298 IUN524281:IUN524298 JEJ524281:JEJ524298 JOF524281:JOF524298 JYB524281:JYB524298 KHX524281:KHX524298 KRT524281:KRT524298 LBP524281:LBP524298 LLL524281:LLL524298 LVH524281:LVH524298 MFD524281:MFD524298 MOZ524281:MOZ524298 MYV524281:MYV524298 NIR524281:NIR524298 NSN524281:NSN524298 OCJ524281:OCJ524298 OMF524281:OMF524298 OWB524281:OWB524298 PFX524281:PFX524298 PPT524281:PPT524298 PZP524281:PZP524298 QJL524281:QJL524298 QTH524281:QTH524298 RDD524281:RDD524298 RMZ524281:RMZ524298 RWV524281:RWV524298 SGR524281:SGR524298 SQN524281:SQN524298 TAJ524281:TAJ524298 TKF524281:TKF524298 TUB524281:TUB524298 UDX524281:UDX524298 UNT524281:UNT524298 UXP524281:UXP524298 VHL524281:VHL524298 VRH524281:VRH524298 WBD524281:WBD524298 WKZ524281:WKZ524298 WUV524281:WUV524298 C589817:C589834 IJ589817:IJ589834 SF589817:SF589834 ACB589817:ACB589834 ALX589817:ALX589834 AVT589817:AVT589834 BFP589817:BFP589834 BPL589817:BPL589834 BZH589817:BZH589834 CJD589817:CJD589834 CSZ589817:CSZ589834 DCV589817:DCV589834 DMR589817:DMR589834 DWN589817:DWN589834 EGJ589817:EGJ589834 EQF589817:EQF589834 FAB589817:FAB589834 FJX589817:FJX589834 FTT589817:FTT589834 GDP589817:GDP589834 GNL589817:GNL589834 GXH589817:GXH589834 HHD589817:HHD589834 HQZ589817:HQZ589834 IAV589817:IAV589834 IKR589817:IKR589834 IUN589817:IUN589834 JEJ589817:JEJ589834 JOF589817:JOF589834 JYB589817:JYB589834 KHX589817:KHX589834 KRT589817:KRT589834 LBP589817:LBP589834 LLL589817:LLL589834 LVH589817:LVH589834 MFD589817:MFD589834 MOZ589817:MOZ589834 MYV589817:MYV589834 NIR589817:NIR589834 NSN589817:NSN589834 OCJ589817:OCJ589834 OMF589817:OMF589834 OWB589817:OWB589834 PFX589817:PFX589834 PPT589817:PPT589834 PZP589817:PZP589834 QJL589817:QJL589834 QTH589817:QTH589834 RDD589817:RDD589834 RMZ589817:RMZ589834 RWV589817:RWV589834 SGR589817:SGR589834 SQN589817:SQN589834 TAJ589817:TAJ589834 TKF589817:TKF589834 TUB589817:TUB589834 UDX589817:UDX589834 UNT589817:UNT589834 UXP589817:UXP589834 VHL589817:VHL589834 VRH589817:VRH589834 WBD589817:WBD589834 WKZ589817:WKZ589834 WUV589817:WUV589834 C655353:C655370 IJ655353:IJ655370 SF655353:SF655370 ACB655353:ACB655370 ALX655353:ALX655370 AVT655353:AVT655370 BFP655353:BFP655370 BPL655353:BPL655370 BZH655353:BZH655370 CJD655353:CJD655370 CSZ655353:CSZ655370 DCV655353:DCV655370 DMR655353:DMR655370 DWN655353:DWN655370 EGJ655353:EGJ655370 EQF655353:EQF655370 FAB655353:FAB655370 FJX655353:FJX655370 FTT655353:FTT655370 GDP655353:GDP655370 GNL655353:GNL655370 GXH655353:GXH655370 HHD655353:HHD655370 HQZ655353:HQZ655370 IAV655353:IAV655370 IKR655353:IKR655370 IUN655353:IUN655370 JEJ655353:JEJ655370 JOF655353:JOF655370 JYB655353:JYB655370 KHX655353:KHX655370 KRT655353:KRT655370 LBP655353:LBP655370 LLL655353:LLL655370 LVH655353:LVH655370 MFD655353:MFD655370 MOZ655353:MOZ655370 MYV655353:MYV655370 NIR655353:NIR655370 NSN655353:NSN655370 OCJ655353:OCJ655370 OMF655353:OMF655370 OWB655353:OWB655370 PFX655353:PFX655370 PPT655353:PPT655370 PZP655353:PZP655370 QJL655353:QJL655370 QTH655353:QTH655370 RDD655353:RDD655370 RMZ655353:RMZ655370 RWV655353:RWV655370 SGR655353:SGR655370 SQN655353:SQN655370 TAJ655353:TAJ655370 TKF655353:TKF655370 TUB655353:TUB655370 UDX655353:UDX655370 UNT655353:UNT655370 UXP655353:UXP655370 VHL655353:VHL655370 VRH655353:VRH655370 WBD655353:WBD655370 WKZ655353:WKZ655370 WUV655353:WUV655370 C720889:C720906 IJ720889:IJ720906 SF720889:SF720906 ACB720889:ACB720906 ALX720889:ALX720906 AVT720889:AVT720906 BFP720889:BFP720906 BPL720889:BPL720906 BZH720889:BZH720906 CJD720889:CJD720906 CSZ720889:CSZ720906 DCV720889:DCV720906 DMR720889:DMR720906 DWN720889:DWN720906 EGJ720889:EGJ720906 EQF720889:EQF720906 FAB720889:FAB720906 FJX720889:FJX720906 FTT720889:FTT720906 GDP720889:GDP720906 GNL720889:GNL720906 GXH720889:GXH720906 HHD720889:HHD720906 HQZ720889:HQZ720906 IAV720889:IAV720906 IKR720889:IKR720906 IUN720889:IUN720906 JEJ720889:JEJ720906 JOF720889:JOF720906 JYB720889:JYB720906 KHX720889:KHX720906 KRT720889:KRT720906 LBP720889:LBP720906 LLL720889:LLL720906 LVH720889:LVH720906 MFD720889:MFD720906 MOZ720889:MOZ720906 MYV720889:MYV720906 NIR720889:NIR720906 NSN720889:NSN720906 OCJ720889:OCJ720906 OMF720889:OMF720906 OWB720889:OWB720906 PFX720889:PFX720906 PPT720889:PPT720906 PZP720889:PZP720906 QJL720889:QJL720906 QTH720889:QTH720906 RDD720889:RDD720906 RMZ720889:RMZ720906 RWV720889:RWV720906 SGR720889:SGR720906 SQN720889:SQN720906 TAJ720889:TAJ720906 TKF720889:TKF720906 TUB720889:TUB720906 UDX720889:UDX720906 UNT720889:UNT720906 UXP720889:UXP720906 VHL720889:VHL720906 VRH720889:VRH720906 WBD720889:WBD720906 WKZ720889:WKZ720906 WUV720889:WUV720906 C786425:C786442 IJ786425:IJ786442 SF786425:SF786442 ACB786425:ACB786442 ALX786425:ALX786442 AVT786425:AVT786442 BFP786425:BFP786442 BPL786425:BPL786442 BZH786425:BZH786442 CJD786425:CJD786442 CSZ786425:CSZ786442 DCV786425:DCV786442 DMR786425:DMR786442 DWN786425:DWN786442 EGJ786425:EGJ786442 EQF786425:EQF786442 FAB786425:FAB786442 FJX786425:FJX786442 FTT786425:FTT786442 GDP786425:GDP786442 GNL786425:GNL786442 GXH786425:GXH786442 HHD786425:HHD786442 HQZ786425:HQZ786442 IAV786425:IAV786442 IKR786425:IKR786442 IUN786425:IUN786442 JEJ786425:JEJ786442 JOF786425:JOF786442 JYB786425:JYB786442 KHX786425:KHX786442 KRT786425:KRT786442 LBP786425:LBP786442 LLL786425:LLL786442 LVH786425:LVH786442 MFD786425:MFD786442 MOZ786425:MOZ786442 MYV786425:MYV786442 NIR786425:NIR786442 NSN786425:NSN786442 OCJ786425:OCJ786442 OMF786425:OMF786442 OWB786425:OWB786442 PFX786425:PFX786442 PPT786425:PPT786442 PZP786425:PZP786442 QJL786425:QJL786442 QTH786425:QTH786442 RDD786425:RDD786442 RMZ786425:RMZ786442 RWV786425:RWV786442 SGR786425:SGR786442 SQN786425:SQN786442 TAJ786425:TAJ786442 TKF786425:TKF786442 TUB786425:TUB786442 UDX786425:UDX786442 UNT786425:UNT786442 UXP786425:UXP786442 VHL786425:VHL786442 VRH786425:VRH786442 WBD786425:WBD786442 WKZ786425:WKZ786442 WUV786425:WUV786442 C851961:C851978 IJ851961:IJ851978 SF851961:SF851978 ACB851961:ACB851978 ALX851961:ALX851978 AVT851961:AVT851978 BFP851961:BFP851978 BPL851961:BPL851978 BZH851961:BZH851978 CJD851961:CJD851978 CSZ851961:CSZ851978 DCV851961:DCV851978 DMR851961:DMR851978 DWN851961:DWN851978 EGJ851961:EGJ851978 EQF851961:EQF851978 FAB851961:FAB851978 FJX851961:FJX851978 FTT851961:FTT851978 GDP851961:GDP851978 GNL851961:GNL851978 GXH851961:GXH851978 HHD851961:HHD851978 HQZ851961:HQZ851978 IAV851961:IAV851978 IKR851961:IKR851978 IUN851961:IUN851978 JEJ851961:JEJ851978 JOF851961:JOF851978 JYB851961:JYB851978 KHX851961:KHX851978 KRT851961:KRT851978 LBP851961:LBP851978 LLL851961:LLL851978 LVH851961:LVH851978 MFD851961:MFD851978 MOZ851961:MOZ851978 MYV851961:MYV851978 NIR851961:NIR851978 NSN851961:NSN851978 OCJ851961:OCJ851978 OMF851961:OMF851978 OWB851961:OWB851978 PFX851961:PFX851978 PPT851961:PPT851978 PZP851961:PZP851978 QJL851961:QJL851978 QTH851961:QTH851978 RDD851961:RDD851978 RMZ851961:RMZ851978 RWV851961:RWV851978 SGR851961:SGR851978 SQN851961:SQN851978 TAJ851961:TAJ851978 TKF851961:TKF851978 TUB851961:TUB851978 UDX851961:UDX851978 UNT851961:UNT851978 UXP851961:UXP851978 VHL851961:VHL851978 VRH851961:VRH851978 WBD851961:WBD851978 WKZ851961:WKZ851978 WUV851961:WUV851978 C917497:C917514 IJ917497:IJ917514 SF917497:SF917514 ACB917497:ACB917514 ALX917497:ALX917514 AVT917497:AVT917514 BFP917497:BFP917514 BPL917497:BPL917514 BZH917497:BZH917514 CJD917497:CJD917514 CSZ917497:CSZ917514 DCV917497:DCV917514 DMR917497:DMR917514 DWN917497:DWN917514 EGJ917497:EGJ917514 EQF917497:EQF917514 FAB917497:FAB917514 FJX917497:FJX917514 FTT917497:FTT917514 GDP917497:GDP917514 GNL917497:GNL917514 GXH917497:GXH917514 HHD917497:HHD917514 HQZ917497:HQZ917514 IAV917497:IAV917514 IKR917497:IKR917514 IUN917497:IUN917514 JEJ917497:JEJ917514 JOF917497:JOF917514 JYB917497:JYB917514 KHX917497:KHX917514 KRT917497:KRT917514 LBP917497:LBP917514 LLL917497:LLL917514 LVH917497:LVH917514 MFD917497:MFD917514 MOZ917497:MOZ917514 MYV917497:MYV917514 NIR917497:NIR917514 NSN917497:NSN917514 OCJ917497:OCJ917514 OMF917497:OMF917514 OWB917497:OWB917514 PFX917497:PFX917514 PPT917497:PPT917514 PZP917497:PZP917514 QJL917497:QJL917514 QTH917497:QTH917514 RDD917497:RDD917514 RMZ917497:RMZ917514 RWV917497:RWV917514 SGR917497:SGR917514 SQN917497:SQN917514 TAJ917497:TAJ917514 TKF917497:TKF917514 TUB917497:TUB917514 UDX917497:UDX917514 UNT917497:UNT917514 UXP917497:UXP917514 VHL917497:VHL917514 VRH917497:VRH917514 WBD917497:WBD917514 WKZ917497:WKZ917514 WUV917497:WUV917514 C983033:C983050 IJ983033:IJ983050 SF983033:SF983050 ACB983033:ACB983050 ALX983033:ALX983050 AVT983033:AVT983050 BFP983033:BFP983050 BPL983033:BPL983050 BZH983033:BZH983050 CJD983033:CJD983050 CSZ983033:CSZ983050 DCV983033:DCV983050 DMR983033:DMR983050 DWN983033:DWN983050 EGJ983033:EGJ983050 EQF983033:EQF983050 FAB983033:FAB983050 FJX983033:FJX983050 FTT983033:FTT983050 GDP983033:GDP983050 GNL983033:GNL983050 GXH983033:GXH983050 HHD983033:HHD983050 HQZ983033:HQZ983050 IAV983033:IAV983050 IKR983033:IKR983050 IUN983033:IUN983050 JEJ983033:JEJ983050 JOF983033:JOF983050 JYB983033:JYB983050 KHX983033:KHX983050 KRT983033:KRT983050 LBP983033:LBP983050 LLL983033:LLL983050 LVH983033:LVH983050 MFD983033:MFD983050 MOZ983033:MOZ983050 MYV983033:MYV983050 NIR983033:NIR983050 NSN983033:NSN983050 OCJ983033:OCJ983050 OMF983033:OMF983050 OWB983033:OWB983050 PFX983033:PFX983050 PPT983033:PPT983050 PZP983033:PZP983050 QJL983033:QJL983050 QTH983033:QTH983050 RDD983033:RDD983050 RMZ983033:RMZ983050 RWV983033:RWV983050 SGR983033:SGR983050 SQN983033:SQN983050 TAJ983033:TAJ983050 TKF983033:TKF983050 TUB983033:TUB983050 UDX983033:UDX983050 UNT983033:UNT983050 UXP983033:UXP983050 VHL983033:VHL983050 VRH983033:VRH983050 WBD983033:WBD983050 WKZ983033:WKZ983050 WUV983033:WUV983050 WUV5:WUV13 WKZ5:WKZ13 WBD5:WBD13 VRH5:VRH13 VHL5:VHL13 UXP5:UXP13 UNT5:UNT13 UDX5:UDX13 TUB5:TUB13 TKF5:TKF13 TAJ5:TAJ13 SQN5:SQN13 SGR5:SGR13 RWV5:RWV13 RMZ5:RMZ13 RDD5:RDD13 QTH5:QTH13 QJL5:QJL13 PZP5:PZP13 PPT5:PPT13 PFX5:PFX13 OWB5:OWB13 OMF5:OMF13 OCJ5:OCJ13 NSN5:NSN13 NIR5:NIR13 MYV5:MYV13 MOZ5:MOZ13 MFD5:MFD13 LVH5:LVH13 LLL5:LLL13 LBP5:LBP13 KRT5:KRT13 KHX5:KHX13 JYB5:JYB13 JOF5:JOF13 JEJ5:JEJ13 IUN5:IUN13 IKR5:IKR13 IAV5:IAV13 HQZ5:HQZ13 HHD5:HHD13 GXH5:GXH13 GNL5:GNL13 GDP5:GDP13 FTT5:FTT13 FJX5:FJX13 FAB5:FAB13 EQF5:EQF13 EGJ5:EGJ13 DWN5:DWN13 DMR5:DMR13 DCV5:DCV13 CSZ5:CSZ13 CJD5:CJD13 BZH5:BZH13 BPL5:BPL13 BFP5:BFP13 AVT5:AVT13 ALX5:ALX13 ACB5:ACB13 SF5:SF13 IJ5:IJ13 C5:C13"/>
    <dataValidation type="list" allowBlank="1" showInputMessage="1" showErrorMessage="1" errorTitle="Falscher Firmenname" error="Es dürfen nur Firmen angegeben werden, die in der Firmenliste aufgeführt sind." sqref="WUW983033:WUW983050 D65523:D65527 IK65523:IK65527 SG65523:SG65527 ACC65523:ACC65527 ALY65523:ALY65527 AVU65523:AVU65527 BFQ65523:BFQ65527 BPM65523:BPM65527 BZI65523:BZI65527 CJE65523:CJE65527 CTA65523:CTA65527 DCW65523:DCW65527 DMS65523:DMS65527 DWO65523:DWO65527 EGK65523:EGK65527 EQG65523:EQG65527 FAC65523:FAC65527 FJY65523:FJY65527 FTU65523:FTU65527 GDQ65523:GDQ65527 GNM65523:GNM65527 GXI65523:GXI65527 HHE65523:HHE65527 HRA65523:HRA65527 IAW65523:IAW65527 IKS65523:IKS65527 IUO65523:IUO65527 JEK65523:JEK65527 JOG65523:JOG65527 JYC65523:JYC65527 KHY65523:KHY65527 KRU65523:KRU65527 LBQ65523:LBQ65527 LLM65523:LLM65527 LVI65523:LVI65527 MFE65523:MFE65527 MPA65523:MPA65527 MYW65523:MYW65527 NIS65523:NIS65527 NSO65523:NSO65527 OCK65523:OCK65527 OMG65523:OMG65527 OWC65523:OWC65527 PFY65523:PFY65527 PPU65523:PPU65527 PZQ65523:PZQ65527 QJM65523:QJM65527 QTI65523:QTI65527 RDE65523:RDE65527 RNA65523:RNA65527 RWW65523:RWW65527 SGS65523:SGS65527 SQO65523:SQO65527 TAK65523:TAK65527 TKG65523:TKG65527 TUC65523:TUC65527 UDY65523:UDY65527 UNU65523:UNU65527 UXQ65523:UXQ65527 VHM65523:VHM65527 VRI65523:VRI65527 WBE65523:WBE65527 WLA65523:WLA65527 WUW65523:WUW65527 D131059:D131063 IK131059:IK131063 SG131059:SG131063 ACC131059:ACC131063 ALY131059:ALY131063 AVU131059:AVU131063 BFQ131059:BFQ131063 BPM131059:BPM131063 BZI131059:BZI131063 CJE131059:CJE131063 CTA131059:CTA131063 DCW131059:DCW131063 DMS131059:DMS131063 DWO131059:DWO131063 EGK131059:EGK131063 EQG131059:EQG131063 FAC131059:FAC131063 FJY131059:FJY131063 FTU131059:FTU131063 GDQ131059:GDQ131063 GNM131059:GNM131063 GXI131059:GXI131063 HHE131059:HHE131063 HRA131059:HRA131063 IAW131059:IAW131063 IKS131059:IKS131063 IUO131059:IUO131063 JEK131059:JEK131063 JOG131059:JOG131063 JYC131059:JYC131063 KHY131059:KHY131063 KRU131059:KRU131063 LBQ131059:LBQ131063 LLM131059:LLM131063 LVI131059:LVI131063 MFE131059:MFE131063 MPA131059:MPA131063 MYW131059:MYW131063 NIS131059:NIS131063 NSO131059:NSO131063 OCK131059:OCK131063 OMG131059:OMG131063 OWC131059:OWC131063 PFY131059:PFY131063 PPU131059:PPU131063 PZQ131059:PZQ131063 QJM131059:QJM131063 QTI131059:QTI131063 RDE131059:RDE131063 RNA131059:RNA131063 RWW131059:RWW131063 SGS131059:SGS131063 SQO131059:SQO131063 TAK131059:TAK131063 TKG131059:TKG131063 TUC131059:TUC131063 UDY131059:UDY131063 UNU131059:UNU131063 UXQ131059:UXQ131063 VHM131059:VHM131063 VRI131059:VRI131063 WBE131059:WBE131063 WLA131059:WLA131063 WUW131059:WUW131063 D196595:D196599 IK196595:IK196599 SG196595:SG196599 ACC196595:ACC196599 ALY196595:ALY196599 AVU196595:AVU196599 BFQ196595:BFQ196599 BPM196595:BPM196599 BZI196595:BZI196599 CJE196595:CJE196599 CTA196595:CTA196599 DCW196595:DCW196599 DMS196595:DMS196599 DWO196595:DWO196599 EGK196595:EGK196599 EQG196595:EQG196599 FAC196595:FAC196599 FJY196595:FJY196599 FTU196595:FTU196599 GDQ196595:GDQ196599 GNM196595:GNM196599 GXI196595:GXI196599 HHE196595:HHE196599 HRA196595:HRA196599 IAW196595:IAW196599 IKS196595:IKS196599 IUO196595:IUO196599 JEK196595:JEK196599 JOG196595:JOG196599 JYC196595:JYC196599 KHY196595:KHY196599 KRU196595:KRU196599 LBQ196595:LBQ196599 LLM196595:LLM196599 LVI196595:LVI196599 MFE196595:MFE196599 MPA196595:MPA196599 MYW196595:MYW196599 NIS196595:NIS196599 NSO196595:NSO196599 OCK196595:OCK196599 OMG196595:OMG196599 OWC196595:OWC196599 PFY196595:PFY196599 PPU196595:PPU196599 PZQ196595:PZQ196599 QJM196595:QJM196599 QTI196595:QTI196599 RDE196595:RDE196599 RNA196595:RNA196599 RWW196595:RWW196599 SGS196595:SGS196599 SQO196595:SQO196599 TAK196595:TAK196599 TKG196595:TKG196599 TUC196595:TUC196599 UDY196595:UDY196599 UNU196595:UNU196599 UXQ196595:UXQ196599 VHM196595:VHM196599 VRI196595:VRI196599 WBE196595:WBE196599 WLA196595:WLA196599 WUW196595:WUW196599 D262131:D262135 IK262131:IK262135 SG262131:SG262135 ACC262131:ACC262135 ALY262131:ALY262135 AVU262131:AVU262135 BFQ262131:BFQ262135 BPM262131:BPM262135 BZI262131:BZI262135 CJE262131:CJE262135 CTA262131:CTA262135 DCW262131:DCW262135 DMS262131:DMS262135 DWO262131:DWO262135 EGK262131:EGK262135 EQG262131:EQG262135 FAC262131:FAC262135 FJY262131:FJY262135 FTU262131:FTU262135 GDQ262131:GDQ262135 GNM262131:GNM262135 GXI262131:GXI262135 HHE262131:HHE262135 HRA262131:HRA262135 IAW262131:IAW262135 IKS262131:IKS262135 IUO262131:IUO262135 JEK262131:JEK262135 JOG262131:JOG262135 JYC262131:JYC262135 KHY262131:KHY262135 KRU262131:KRU262135 LBQ262131:LBQ262135 LLM262131:LLM262135 LVI262131:LVI262135 MFE262131:MFE262135 MPA262131:MPA262135 MYW262131:MYW262135 NIS262131:NIS262135 NSO262131:NSO262135 OCK262131:OCK262135 OMG262131:OMG262135 OWC262131:OWC262135 PFY262131:PFY262135 PPU262131:PPU262135 PZQ262131:PZQ262135 QJM262131:QJM262135 QTI262131:QTI262135 RDE262131:RDE262135 RNA262131:RNA262135 RWW262131:RWW262135 SGS262131:SGS262135 SQO262131:SQO262135 TAK262131:TAK262135 TKG262131:TKG262135 TUC262131:TUC262135 UDY262131:UDY262135 UNU262131:UNU262135 UXQ262131:UXQ262135 VHM262131:VHM262135 VRI262131:VRI262135 WBE262131:WBE262135 WLA262131:WLA262135 WUW262131:WUW262135 D327667:D327671 IK327667:IK327671 SG327667:SG327671 ACC327667:ACC327671 ALY327667:ALY327671 AVU327667:AVU327671 BFQ327667:BFQ327671 BPM327667:BPM327671 BZI327667:BZI327671 CJE327667:CJE327671 CTA327667:CTA327671 DCW327667:DCW327671 DMS327667:DMS327671 DWO327667:DWO327671 EGK327667:EGK327671 EQG327667:EQG327671 FAC327667:FAC327671 FJY327667:FJY327671 FTU327667:FTU327671 GDQ327667:GDQ327671 GNM327667:GNM327671 GXI327667:GXI327671 HHE327667:HHE327671 HRA327667:HRA327671 IAW327667:IAW327671 IKS327667:IKS327671 IUO327667:IUO327671 JEK327667:JEK327671 JOG327667:JOG327671 JYC327667:JYC327671 KHY327667:KHY327671 KRU327667:KRU327671 LBQ327667:LBQ327671 LLM327667:LLM327671 LVI327667:LVI327671 MFE327667:MFE327671 MPA327667:MPA327671 MYW327667:MYW327671 NIS327667:NIS327671 NSO327667:NSO327671 OCK327667:OCK327671 OMG327667:OMG327671 OWC327667:OWC327671 PFY327667:PFY327671 PPU327667:PPU327671 PZQ327667:PZQ327671 QJM327667:QJM327671 QTI327667:QTI327671 RDE327667:RDE327671 RNA327667:RNA327671 RWW327667:RWW327671 SGS327667:SGS327671 SQO327667:SQO327671 TAK327667:TAK327671 TKG327667:TKG327671 TUC327667:TUC327671 UDY327667:UDY327671 UNU327667:UNU327671 UXQ327667:UXQ327671 VHM327667:VHM327671 VRI327667:VRI327671 WBE327667:WBE327671 WLA327667:WLA327671 WUW327667:WUW327671 D393203:D393207 IK393203:IK393207 SG393203:SG393207 ACC393203:ACC393207 ALY393203:ALY393207 AVU393203:AVU393207 BFQ393203:BFQ393207 BPM393203:BPM393207 BZI393203:BZI393207 CJE393203:CJE393207 CTA393203:CTA393207 DCW393203:DCW393207 DMS393203:DMS393207 DWO393203:DWO393207 EGK393203:EGK393207 EQG393203:EQG393207 FAC393203:FAC393207 FJY393203:FJY393207 FTU393203:FTU393207 GDQ393203:GDQ393207 GNM393203:GNM393207 GXI393203:GXI393207 HHE393203:HHE393207 HRA393203:HRA393207 IAW393203:IAW393207 IKS393203:IKS393207 IUO393203:IUO393207 JEK393203:JEK393207 JOG393203:JOG393207 JYC393203:JYC393207 KHY393203:KHY393207 KRU393203:KRU393207 LBQ393203:LBQ393207 LLM393203:LLM393207 LVI393203:LVI393207 MFE393203:MFE393207 MPA393203:MPA393207 MYW393203:MYW393207 NIS393203:NIS393207 NSO393203:NSO393207 OCK393203:OCK393207 OMG393203:OMG393207 OWC393203:OWC393207 PFY393203:PFY393207 PPU393203:PPU393207 PZQ393203:PZQ393207 QJM393203:QJM393207 QTI393203:QTI393207 RDE393203:RDE393207 RNA393203:RNA393207 RWW393203:RWW393207 SGS393203:SGS393207 SQO393203:SQO393207 TAK393203:TAK393207 TKG393203:TKG393207 TUC393203:TUC393207 UDY393203:UDY393207 UNU393203:UNU393207 UXQ393203:UXQ393207 VHM393203:VHM393207 VRI393203:VRI393207 WBE393203:WBE393207 WLA393203:WLA393207 WUW393203:WUW393207 D458739:D458743 IK458739:IK458743 SG458739:SG458743 ACC458739:ACC458743 ALY458739:ALY458743 AVU458739:AVU458743 BFQ458739:BFQ458743 BPM458739:BPM458743 BZI458739:BZI458743 CJE458739:CJE458743 CTA458739:CTA458743 DCW458739:DCW458743 DMS458739:DMS458743 DWO458739:DWO458743 EGK458739:EGK458743 EQG458739:EQG458743 FAC458739:FAC458743 FJY458739:FJY458743 FTU458739:FTU458743 GDQ458739:GDQ458743 GNM458739:GNM458743 GXI458739:GXI458743 HHE458739:HHE458743 HRA458739:HRA458743 IAW458739:IAW458743 IKS458739:IKS458743 IUO458739:IUO458743 JEK458739:JEK458743 JOG458739:JOG458743 JYC458739:JYC458743 KHY458739:KHY458743 KRU458739:KRU458743 LBQ458739:LBQ458743 LLM458739:LLM458743 LVI458739:LVI458743 MFE458739:MFE458743 MPA458739:MPA458743 MYW458739:MYW458743 NIS458739:NIS458743 NSO458739:NSO458743 OCK458739:OCK458743 OMG458739:OMG458743 OWC458739:OWC458743 PFY458739:PFY458743 PPU458739:PPU458743 PZQ458739:PZQ458743 QJM458739:QJM458743 QTI458739:QTI458743 RDE458739:RDE458743 RNA458739:RNA458743 RWW458739:RWW458743 SGS458739:SGS458743 SQO458739:SQO458743 TAK458739:TAK458743 TKG458739:TKG458743 TUC458739:TUC458743 UDY458739:UDY458743 UNU458739:UNU458743 UXQ458739:UXQ458743 VHM458739:VHM458743 VRI458739:VRI458743 WBE458739:WBE458743 WLA458739:WLA458743 WUW458739:WUW458743 D524275:D524279 IK524275:IK524279 SG524275:SG524279 ACC524275:ACC524279 ALY524275:ALY524279 AVU524275:AVU524279 BFQ524275:BFQ524279 BPM524275:BPM524279 BZI524275:BZI524279 CJE524275:CJE524279 CTA524275:CTA524279 DCW524275:DCW524279 DMS524275:DMS524279 DWO524275:DWO524279 EGK524275:EGK524279 EQG524275:EQG524279 FAC524275:FAC524279 FJY524275:FJY524279 FTU524275:FTU524279 GDQ524275:GDQ524279 GNM524275:GNM524279 GXI524275:GXI524279 HHE524275:HHE524279 HRA524275:HRA524279 IAW524275:IAW524279 IKS524275:IKS524279 IUO524275:IUO524279 JEK524275:JEK524279 JOG524275:JOG524279 JYC524275:JYC524279 KHY524275:KHY524279 KRU524275:KRU524279 LBQ524275:LBQ524279 LLM524275:LLM524279 LVI524275:LVI524279 MFE524275:MFE524279 MPA524275:MPA524279 MYW524275:MYW524279 NIS524275:NIS524279 NSO524275:NSO524279 OCK524275:OCK524279 OMG524275:OMG524279 OWC524275:OWC524279 PFY524275:PFY524279 PPU524275:PPU524279 PZQ524275:PZQ524279 QJM524275:QJM524279 QTI524275:QTI524279 RDE524275:RDE524279 RNA524275:RNA524279 RWW524275:RWW524279 SGS524275:SGS524279 SQO524275:SQO524279 TAK524275:TAK524279 TKG524275:TKG524279 TUC524275:TUC524279 UDY524275:UDY524279 UNU524275:UNU524279 UXQ524275:UXQ524279 VHM524275:VHM524279 VRI524275:VRI524279 WBE524275:WBE524279 WLA524275:WLA524279 WUW524275:WUW524279 D589811:D589815 IK589811:IK589815 SG589811:SG589815 ACC589811:ACC589815 ALY589811:ALY589815 AVU589811:AVU589815 BFQ589811:BFQ589815 BPM589811:BPM589815 BZI589811:BZI589815 CJE589811:CJE589815 CTA589811:CTA589815 DCW589811:DCW589815 DMS589811:DMS589815 DWO589811:DWO589815 EGK589811:EGK589815 EQG589811:EQG589815 FAC589811:FAC589815 FJY589811:FJY589815 FTU589811:FTU589815 GDQ589811:GDQ589815 GNM589811:GNM589815 GXI589811:GXI589815 HHE589811:HHE589815 HRA589811:HRA589815 IAW589811:IAW589815 IKS589811:IKS589815 IUO589811:IUO589815 JEK589811:JEK589815 JOG589811:JOG589815 JYC589811:JYC589815 KHY589811:KHY589815 KRU589811:KRU589815 LBQ589811:LBQ589815 LLM589811:LLM589815 LVI589811:LVI589815 MFE589811:MFE589815 MPA589811:MPA589815 MYW589811:MYW589815 NIS589811:NIS589815 NSO589811:NSO589815 OCK589811:OCK589815 OMG589811:OMG589815 OWC589811:OWC589815 PFY589811:PFY589815 PPU589811:PPU589815 PZQ589811:PZQ589815 QJM589811:QJM589815 QTI589811:QTI589815 RDE589811:RDE589815 RNA589811:RNA589815 RWW589811:RWW589815 SGS589811:SGS589815 SQO589811:SQO589815 TAK589811:TAK589815 TKG589811:TKG589815 TUC589811:TUC589815 UDY589811:UDY589815 UNU589811:UNU589815 UXQ589811:UXQ589815 VHM589811:VHM589815 VRI589811:VRI589815 WBE589811:WBE589815 WLA589811:WLA589815 WUW589811:WUW589815 D655347:D655351 IK655347:IK655351 SG655347:SG655351 ACC655347:ACC655351 ALY655347:ALY655351 AVU655347:AVU655351 BFQ655347:BFQ655351 BPM655347:BPM655351 BZI655347:BZI655351 CJE655347:CJE655351 CTA655347:CTA655351 DCW655347:DCW655351 DMS655347:DMS655351 DWO655347:DWO655351 EGK655347:EGK655351 EQG655347:EQG655351 FAC655347:FAC655351 FJY655347:FJY655351 FTU655347:FTU655351 GDQ655347:GDQ655351 GNM655347:GNM655351 GXI655347:GXI655351 HHE655347:HHE655351 HRA655347:HRA655351 IAW655347:IAW655351 IKS655347:IKS655351 IUO655347:IUO655351 JEK655347:JEK655351 JOG655347:JOG655351 JYC655347:JYC655351 KHY655347:KHY655351 KRU655347:KRU655351 LBQ655347:LBQ655351 LLM655347:LLM655351 LVI655347:LVI655351 MFE655347:MFE655351 MPA655347:MPA655351 MYW655347:MYW655351 NIS655347:NIS655351 NSO655347:NSO655351 OCK655347:OCK655351 OMG655347:OMG655351 OWC655347:OWC655351 PFY655347:PFY655351 PPU655347:PPU655351 PZQ655347:PZQ655351 QJM655347:QJM655351 QTI655347:QTI655351 RDE655347:RDE655351 RNA655347:RNA655351 RWW655347:RWW655351 SGS655347:SGS655351 SQO655347:SQO655351 TAK655347:TAK655351 TKG655347:TKG655351 TUC655347:TUC655351 UDY655347:UDY655351 UNU655347:UNU655351 UXQ655347:UXQ655351 VHM655347:VHM655351 VRI655347:VRI655351 WBE655347:WBE655351 WLA655347:WLA655351 WUW655347:WUW655351 D720883:D720887 IK720883:IK720887 SG720883:SG720887 ACC720883:ACC720887 ALY720883:ALY720887 AVU720883:AVU720887 BFQ720883:BFQ720887 BPM720883:BPM720887 BZI720883:BZI720887 CJE720883:CJE720887 CTA720883:CTA720887 DCW720883:DCW720887 DMS720883:DMS720887 DWO720883:DWO720887 EGK720883:EGK720887 EQG720883:EQG720887 FAC720883:FAC720887 FJY720883:FJY720887 FTU720883:FTU720887 GDQ720883:GDQ720887 GNM720883:GNM720887 GXI720883:GXI720887 HHE720883:HHE720887 HRA720883:HRA720887 IAW720883:IAW720887 IKS720883:IKS720887 IUO720883:IUO720887 JEK720883:JEK720887 JOG720883:JOG720887 JYC720883:JYC720887 KHY720883:KHY720887 KRU720883:KRU720887 LBQ720883:LBQ720887 LLM720883:LLM720887 LVI720883:LVI720887 MFE720883:MFE720887 MPA720883:MPA720887 MYW720883:MYW720887 NIS720883:NIS720887 NSO720883:NSO720887 OCK720883:OCK720887 OMG720883:OMG720887 OWC720883:OWC720887 PFY720883:PFY720887 PPU720883:PPU720887 PZQ720883:PZQ720887 QJM720883:QJM720887 QTI720883:QTI720887 RDE720883:RDE720887 RNA720883:RNA720887 RWW720883:RWW720887 SGS720883:SGS720887 SQO720883:SQO720887 TAK720883:TAK720887 TKG720883:TKG720887 TUC720883:TUC720887 UDY720883:UDY720887 UNU720883:UNU720887 UXQ720883:UXQ720887 VHM720883:VHM720887 VRI720883:VRI720887 WBE720883:WBE720887 WLA720883:WLA720887 WUW720883:WUW720887 D786419:D786423 IK786419:IK786423 SG786419:SG786423 ACC786419:ACC786423 ALY786419:ALY786423 AVU786419:AVU786423 BFQ786419:BFQ786423 BPM786419:BPM786423 BZI786419:BZI786423 CJE786419:CJE786423 CTA786419:CTA786423 DCW786419:DCW786423 DMS786419:DMS786423 DWO786419:DWO786423 EGK786419:EGK786423 EQG786419:EQG786423 FAC786419:FAC786423 FJY786419:FJY786423 FTU786419:FTU786423 GDQ786419:GDQ786423 GNM786419:GNM786423 GXI786419:GXI786423 HHE786419:HHE786423 HRA786419:HRA786423 IAW786419:IAW786423 IKS786419:IKS786423 IUO786419:IUO786423 JEK786419:JEK786423 JOG786419:JOG786423 JYC786419:JYC786423 KHY786419:KHY786423 KRU786419:KRU786423 LBQ786419:LBQ786423 LLM786419:LLM786423 LVI786419:LVI786423 MFE786419:MFE786423 MPA786419:MPA786423 MYW786419:MYW786423 NIS786419:NIS786423 NSO786419:NSO786423 OCK786419:OCK786423 OMG786419:OMG786423 OWC786419:OWC786423 PFY786419:PFY786423 PPU786419:PPU786423 PZQ786419:PZQ786423 QJM786419:QJM786423 QTI786419:QTI786423 RDE786419:RDE786423 RNA786419:RNA786423 RWW786419:RWW786423 SGS786419:SGS786423 SQO786419:SQO786423 TAK786419:TAK786423 TKG786419:TKG786423 TUC786419:TUC786423 UDY786419:UDY786423 UNU786419:UNU786423 UXQ786419:UXQ786423 VHM786419:VHM786423 VRI786419:VRI786423 WBE786419:WBE786423 WLA786419:WLA786423 WUW786419:WUW786423 D851955:D851959 IK851955:IK851959 SG851955:SG851959 ACC851955:ACC851959 ALY851955:ALY851959 AVU851955:AVU851959 BFQ851955:BFQ851959 BPM851955:BPM851959 BZI851955:BZI851959 CJE851955:CJE851959 CTA851955:CTA851959 DCW851955:DCW851959 DMS851955:DMS851959 DWO851955:DWO851959 EGK851955:EGK851959 EQG851955:EQG851959 FAC851955:FAC851959 FJY851955:FJY851959 FTU851955:FTU851959 GDQ851955:GDQ851959 GNM851955:GNM851959 GXI851955:GXI851959 HHE851955:HHE851959 HRA851955:HRA851959 IAW851955:IAW851959 IKS851955:IKS851959 IUO851955:IUO851959 JEK851955:JEK851959 JOG851955:JOG851959 JYC851955:JYC851959 KHY851955:KHY851959 KRU851955:KRU851959 LBQ851955:LBQ851959 LLM851955:LLM851959 LVI851955:LVI851959 MFE851955:MFE851959 MPA851955:MPA851959 MYW851955:MYW851959 NIS851955:NIS851959 NSO851955:NSO851959 OCK851955:OCK851959 OMG851955:OMG851959 OWC851955:OWC851959 PFY851955:PFY851959 PPU851955:PPU851959 PZQ851955:PZQ851959 QJM851955:QJM851959 QTI851955:QTI851959 RDE851955:RDE851959 RNA851955:RNA851959 RWW851955:RWW851959 SGS851955:SGS851959 SQO851955:SQO851959 TAK851955:TAK851959 TKG851955:TKG851959 TUC851955:TUC851959 UDY851955:UDY851959 UNU851955:UNU851959 UXQ851955:UXQ851959 VHM851955:VHM851959 VRI851955:VRI851959 WBE851955:WBE851959 WLA851955:WLA851959 WUW851955:WUW851959 D917491:D917495 IK917491:IK917495 SG917491:SG917495 ACC917491:ACC917495 ALY917491:ALY917495 AVU917491:AVU917495 BFQ917491:BFQ917495 BPM917491:BPM917495 BZI917491:BZI917495 CJE917491:CJE917495 CTA917491:CTA917495 DCW917491:DCW917495 DMS917491:DMS917495 DWO917491:DWO917495 EGK917491:EGK917495 EQG917491:EQG917495 FAC917491:FAC917495 FJY917491:FJY917495 FTU917491:FTU917495 GDQ917491:GDQ917495 GNM917491:GNM917495 GXI917491:GXI917495 HHE917491:HHE917495 HRA917491:HRA917495 IAW917491:IAW917495 IKS917491:IKS917495 IUO917491:IUO917495 JEK917491:JEK917495 JOG917491:JOG917495 JYC917491:JYC917495 KHY917491:KHY917495 KRU917491:KRU917495 LBQ917491:LBQ917495 LLM917491:LLM917495 LVI917491:LVI917495 MFE917491:MFE917495 MPA917491:MPA917495 MYW917491:MYW917495 NIS917491:NIS917495 NSO917491:NSO917495 OCK917491:OCK917495 OMG917491:OMG917495 OWC917491:OWC917495 PFY917491:PFY917495 PPU917491:PPU917495 PZQ917491:PZQ917495 QJM917491:QJM917495 QTI917491:QTI917495 RDE917491:RDE917495 RNA917491:RNA917495 RWW917491:RWW917495 SGS917491:SGS917495 SQO917491:SQO917495 TAK917491:TAK917495 TKG917491:TKG917495 TUC917491:TUC917495 UDY917491:UDY917495 UNU917491:UNU917495 UXQ917491:UXQ917495 VHM917491:VHM917495 VRI917491:VRI917495 WBE917491:WBE917495 WLA917491:WLA917495 WUW917491:WUW917495 D983027:D983031 IK983027:IK983031 SG983027:SG983031 ACC983027:ACC983031 ALY983027:ALY983031 AVU983027:AVU983031 BFQ983027:BFQ983031 BPM983027:BPM983031 BZI983027:BZI983031 CJE983027:CJE983031 CTA983027:CTA983031 DCW983027:DCW983031 DMS983027:DMS983031 DWO983027:DWO983031 EGK983027:EGK983031 EQG983027:EQG983031 FAC983027:FAC983031 FJY983027:FJY983031 FTU983027:FTU983031 GDQ983027:GDQ983031 GNM983027:GNM983031 GXI983027:GXI983031 HHE983027:HHE983031 HRA983027:HRA983031 IAW983027:IAW983031 IKS983027:IKS983031 IUO983027:IUO983031 JEK983027:JEK983031 JOG983027:JOG983031 JYC983027:JYC983031 KHY983027:KHY983031 KRU983027:KRU983031 LBQ983027:LBQ983031 LLM983027:LLM983031 LVI983027:LVI983031 MFE983027:MFE983031 MPA983027:MPA983031 MYW983027:MYW983031 NIS983027:NIS983031 NSO983027:NSO983031 OCK983027:OCK983031 OMG983027:OMG983031 OWC983027:OWC983031 PFY983027:PFY983031 PPU983027:PPU983031 PZQ983027:PZQ983031 QJM983027:QJM983031 QTI983027:QTI983031 RDE983027:RDE983031 RNA983027:RNA983031 RWW983027:RWW983031 SGS983027:SGS983031 SQO983027:SQO983031 TAK983027:TAK983031 TKG983027:TKG983031 TUC983027:TUC983031 UDY983027:UDY983031 UNU983027:UNU983031 UXQ983027:UXQ983031 VHM983027:VHM983031 VRI983027:VRI983031 WBE983027:WBE983031 WLA983027:WLA983031 WUW983027:WUW983031 WLA983033:WLA983050 D65529:D65546 IK65529:IK65546 SG65529:SG65546 ACC65529:ACC65546 ALY65529:ALY65546 AVU65529:AVU65546 BFQ65529:BFQ65546 BPM65529:BPM65546 BZI65529:BZI65546 CJE65529:CJE65546 CTA65529:CTA65546 DCW65529:DCW65546 DMS65529:DMS65546 DWO65529:DWO65546 EGK65529:EGK65546 EQG65529:EQG65546 FAC65529:FAC65546 FJY65529:FJY65546 FTU65529:FTU65546 GDQ65529:GDQ65546 GNM65529:GNM65546 GXI65529:GXI65546 HHE65529:HHE65546 HRA65529:HRA65546 IAW65529:IAW65546 IKS65529:IKS65546 IUO65529:IUO65546 JEK65529:JEK65546 JOG65529:JOG65546 JYC65529:JYC65546 KHY65529:KHY65546 KRU65529:KRU65546 LBQ65529:LBQ65546 LLM65529:LLM65546 LVI65529:LVI65546 MFE65529:MFE65546 MPA65529:MPA65546 MYW65529:MYW65546 NIS65529:NIS65546 NSO65529:NSO65546 OCK65529:OCK65546 OMG65529:OMG65546 OWC65529:OWC65546 PFY65529:PFY65546 PPU65529:PPU65546 PZQ65529:PZQ65546 QJM65529:QJM65546 QTI65529:QTI65546 RDE65529:RDE65546 RNA65529:RNA65546 RWW65529:RWW65546 SGS65529:SGS65546 SQO65529:SQO65546 TAK65529:TAK65546 TKG65529:TKG65546 TUC65529:TUC65546 UDY65529:UDY65546 UNU65529:UNU65546 UXQ65529:UXQ65546 VHM65529:VHM65546 VRI65529:VRI65546 WBE65529:WBE65546 WLA65529:WLA65546 WUW65529:WUW65546 D131065:D131082 IK131065:IK131082 SG131065:SG131082 ACC131065:ACC131082 ALY131065:ALY131082 AVU131065:AVU131082 BFQ131065:BFQ131082 BPM131065:BPM131082 BZI131065:BZI131082 CJE131065:CJE131082 CTA131065:CTA131082 DCW131065:DCW131082 DMS131065:DMS131082 DWO131065:DWO131082 EGK131065:EGK131082 EQG131065:EQG131082 FAC131065:FAC131082 FJY131065:FJY131082 FTU131065:FTU131082 GDQ131065:GDQ131082 GNM131065:GNM131082 GXI131065:GXI131082 HHE131065:HHE131082 HRA131065:HRA131082 IAW131065:IAW131082 IKS131065:IKS131082 IUO131065:IUO131082 JEK131065:JEK131082 JOG131065:JOG131082 JYC131065:JYC131082 KHY131065:KHY131082 KRU131065:KRU131082 LBQ131065:LBQ131082 LLM131065:LLM131082 LVI131065:LVI131082 MFE131065:MFE131082 MPA131065:MPA131082 MYW131065:MYW131082 NIS131065:NIS131082 NSO131065:NSO131082 OCK131065:OCK131082 OMG131065:OMG131082 OWC131065:OWC131082 PFY131065:PFY131082 PPU131065:PPU131082 PZQ131065:PZQ131082 QJM131065:QJM131082 QTI131065:QTI131082 RDE131065:RDE131082 RNA131065:RNA131082 RWW131065:RWW131082 SGS131065:SGS131082 SQO131065:SQO131082 TAK131065:TAK131082 TKG131065:TKG131082 TUC131065:TUC131082 UDY131065:UDY131082 UNU131065:UNU131082 UXQ131065:UXQ131082 VHM131065:VHM131082 VRI131065:VRI131082 WBE131065:WBE131082 WLA131065:WLA131082 WUW131065:WUW131082 D196601:D196618 IK196601:IK196618 SG196601:SG196618 ACC196601:ACC196618 ALY196601:ALY196618 AVU196601:AVU196618 BFQ196601:BFQ196618 BPM196601:BPM196618 BZI196601:BZI196618 CJE196601:CJE196618 CTA196601:CTA196618 DCW196601:DCW196618 DMS196601:DMS196618 DWO196601:DWO196618 EGK196601:EGK196618 EQG196601:EQG196618 FAC196601:FAC196618 FJY196601:FJY196618 FTU196601:FTU196618 GDQ196601:GDQ196618 GNM196601:GNM196618 GXI196601:GXI196618 HHE196601:HHE196618 HRA196601:HRA196618 IAW196601:IAW196618 IKS196601:IKS196618 IUO196601:IUO196618 JEK196601:JEK196618 JOG196601:JOG196618 JYC196601:JYC196618 KHY196601:KHY196618 KRU196601:KRU196618 LBQ196601:LBQ196618 LLM196601:LLM196618 LVI196601:LVI196618 MFE196601:MFE196618 MPA196601:MPA196618 MYW196601:MYW196618 NIS196601:NIS196618 NSO196601:NSO196618 OCK196601:OCK196618 OMG196601:OMG196618 OWC196601:OWC196618 PFY196601:PFY196618 PPU196601:PPU196618 PZQ196601:PZQ196618 QJM196601:QJM196618 QTI196601:QTI196618 RDE196601:RDE196618 RNA196601:RNA196618 RWW196601:RWW196618 SGS196601:SGS196618 SQO196601:SQO196618 TAK196601:TAK196618 TKG196601:TKG196618 TUC196601:TUC196618 UDY196601:UDY196618 UNU196601:UNU196618 UXQ196601:UXQ196618 VHM196601:VHM196618 VRI196601:VRI196618 WBE196601:WBE196618 WLA196601:WLA196618 WUW196601:WUW196618 D262137:D262154 IK262137:IK262154 SG262137:SG262154 ACC262137:ACC262154 ALY262137:ALY262154 AVU262137:AVU262154 BFQ262137:BFQ262154 BPM262137:BPM262154 BZI262137:BZI262154 CJE262137:CJE262154 CTA262137:CTA262154 DCW262137:DCW262154 DMS262137:DMS262154 DWO262137:DWO262154 EGK262137:EGK262154 EQG262137:EQG262154 FAC262137:FAC262154 FJY262137:FJY262154 FTU262137:FTU262154 GDQ262137:GDQ262154 GNM262137:GNM262154 GXI262137:GXI262154 HHE262137:HHE262154 HRA262137:HRA262154 IAW262137:IAW262154 IKS262137:IKS262154 IUO262137:IUO262154 JEK262137:JEK262154 JOG262137:JOG262154 JYC262137:JYC262154 KHY262137:KHY262154 KRU262137:KRU262154 LBQ262137:LBQ262154 LLM262137:LLM262154 LVI262137:LVI262154 MFE262137:MFE262154 MPA262137:MPA262154 MYW262137:MYW262154 NIS262137:NIS262154 NSO262137:NSO262154 OCK262137:OCK262154 OMG262137:OMG262154 OWC262137:OWC262154 PFY262137:PFY262154 PPU262137:PPU262154 PZQ262137:PZQ262154 QJM262137:QJM262154 QTI262137:QTI262154 RDE262137:RDE262154 RNA262137:RNA262154 RWW262137:RWW262154 SGS262137:SGS262154 SQO262137:SQO262154 TAK262137:TAK262154 TKG262137:TKG262154 TUC262137:TUC262154 UDY262137:UDY262154 UNU262137:UNU262154 UXQ262137:UXQ262154 VHM262137:VHM262154 VRI262137:VRI262154 WBE262137:WBE262154 WLA262137:WLA262154 WUW262137:WUW262154 D327673:D327690 IK327673:IK327690 SG327673:SG327690 ACC327673:ACC327690 ALY327673:ALY327690 AVU327673:AVU327690 BFQ327673:BFQ327690 BPM327673:BPM327690 BZI327673:BZI327690 CJE327673:CJE327690 CTA327673:CTA327690 DCW327673:DCW327690 DMS327673:DMS327690 DWO327673:DWO327690 EGK327673:EGK327690 EQG327673:EQG327690 FAC327673:FAC327690 FJY327673:FJY327690 FTU327673:FTU327690 GDQ327673:GDQ327690 GNM327673:GNM327690 GXI327673:GXI327690 HHE327673:HHE327690 HRA327673:HRA327690 IAW327673:IAW327690 IKS327673:IKS327690 IUO327673:IUO327690 JEK327673:JEK327690 JOG327673:JOG327690 JYC327673:JYC327690 KHY327673:KHY327690 KRU327673:KRU327690 LBQ327673:LBQ327690 LLM327673:LLM327690 LVI327673:LVI327690 MFE327673:MFE327690 MPA327673:MPA327690 MYW327673:MYW327690 NIS327673:NIS327690 NSO327673:NSO327690 OCK327673:OCK327690 OMG327673:OMG327690 OWC327673:OWC327690 PFY327673:PFY327690 PPU327673:PPU327690 PZQ327673:PZQ327690 QJM327673:QJM327690 QTI327673:QTI327690 RDE327673:RDE327690 RNA327673:RNA327690 RWW327673:RWW327690 SGS327673:SGS327690 SQO327673:SQO327690 TAK327673:TAK327690 TKG327673:TKG327690 TUC327673:TUC327690 UDY327673:UDY327690 UNU327673:UNU327690 UXQ327673:UXQ327690 VHM327673:VHM327690 VRI327673:VRI327690 WBE327673:WBE327690 WLA327673:WLA327690 WUW327673:WUW327690 D393209:D393226 IK393209:IK393226 SG393209:SG393226 ACC393209:ACC393226 ALY393209:ALY393226 AVU393209:AVU393226 BFQ393209:BFQ393226 BPM393209:BPM393226 BZI393209:BZI393226 CJE393209:CJE393226 CTA393209:CTA393226 DCW393209:DCW393226 DMS393209:DMS393226 DWO393209:DWO393226 EGK393209:EGK393226 EQG393209:EQG393226 FAC393209:FAC393226 FJY393209:FJY393226 FTU393209:FTU393226 GDQ393209:GDQ393226 GNM393209:GNM393226 GXI393209:GXI393226 HHE393209:HHE393226 HRA393209:HRA393226 IAW393209:IAW393226 IKS393209:IKS393226 IUO393209:IUO393226 JEK393209:JEK393226 JOG393209:JOG393226 JYC393209:JYC393226 KHY393209:KHY393226 KRU393209:KRU393226 LBQ393209:LBQ393226 LLM393209:LLM393226 LVI393209:LVI393226 MFE393209:MFE393226 MPA393209:MPA393226 MYW393209:MYW393226 NIS393209:NIS393226 NSO393209:NSO393226 OCK393209:OCK393226 OMG393209:OMG393226 OWC393209:OWC393226 PFY393209:PFY393226 PPU393209:PPU393226 PZQ393209:PZQ393226 QJM393209:QJM393226 QTI393209:QTI393226 RDE393209:RDE393226 RNA393209:RNA393226 RWW393209:RWW393226 SGS393209:SGS393226 SQO393209:SQO393226 TAK393209:TAK393226 TKG393209:TKG393226 TUC393209:TUC393226 UDY393209:UDY393226 UNU393209:UNU393226 UXQ393209:UXQ393226 VHM393209:VHM393226 VRI393209:VRI393226 WBE393209:WBE393226 WLA393209:WLA393226 WUW393209:WUW393226 D458745:D458762 IK458745:IK458762 SG458745:SG458762 ACC458745:ACC458762 ALY458745:ALY458762 AVU458745:AVU458762 BFQ458745:BFQ458762 BPM458745:BPM458762 BZI458745:BZI458762 CJE458745:CJE458762 CTA458745:CTA458762 DCW458745:DCW458762 DMS458745:DMS458762 DWO458745:DWO458762 EGK458745:EGK458762 EQG458745:EQG458762 FAC458745:FAC458762 FJY458745:FJY458762 FTU458745:FTU458762 GDQ458745:GDQ458762 GNM458745:GNM458762 GXI458745:GXI458762 HHE458745:HHE458762 HRA458745:HRA458762 IAW458745:IAW458762 IKS458745:IKS458762 IUO458745:IUO458762 JEK458745:JEK458762 JOG458745:JOG458762 JYC458745:JYC458762 KHY458745:KHY458762 KRU458745:KRU458762 LBQ458745:LBQ458762 LLM458745:LLM458762 LVI458745:LVI458762 MFE458745:MFE458762 MPA458745:MPA458762 MYW458745:MYW458762 NIS458745:NIS458762 NSO458745:NSO458762 OCK458745:OCK458762 OMG458745:OMG458762 OWC458745:OWC458762 PFY458745:PFY458762 PPU458745:PPU458762 PZQ458745:PZQ458762 QJM458745:QJM458762 QTI458745:QTI458762 RDE458745:RDE458762 RNA458745:RNA458762 RWW458745:RWW458762 SGS458745:SGS458762 SQO458745:SQO458762 TAK458745:TAK458762 TKG458745:TKG458762 TUC458745:TUC458762 UDY458745:UDY458762 UNU458745:UNU458762 UXQ458745:UXQ458762 VHM458745:VHM458762 VRI458745:VRI458762 WBE458745:WBE458762 WLA458745:WLA458762 WUW458745:WUW458762 D524281:D524298 IK524281:IK524298 SG524281:SG524298 ACC524281:ACC524298 ALY524281:ALY524298 AVU524281:AVU524298 BFQ524281:BFQ524298 BPM524281:BPM524298 BZI524281:BZI524298 CJE524281:CJE524298 CTA524281:CTA524298 DCW524281:DCW524298 DMS524281:DMS524298 DWO524281:DWO524298 EGK524281:EGK524298 EQG524281:EQG524298 FAC524281:FAC524298 FJY524281:FJY524298 FTU524281:FTU524298 GDQ524281:GDQ524298 GNM524281:GNM524298 GXI524281:GXI524298 HHE524281:HHE524298 HRA524281:HRA524298 IAW524281:IAW524298 IKS524281:IKS524298 IUO524281:IUO524298 JEK524281:JEK524298 JOG524281:JOG524298 JYC524281:JYC524298 KHY524281:KHY524298 KRU524281:KRU524298 LBQ524281:LBQ524298 LLM524281:LLM524298 LVI524281:LVI524298 MFE524281:MFE524298 MPA524281:MPA524298 MYW524281:MYW524298 NIS524281:NIS524298 NSO524281:NSO524298 OCK524281:OCK524298 OMG524281:OMG524298 OWC524281:OWC524298 PFY524281:PFY524298 PPU524281:PPU524298 PZQ524281:PZQ524298 QJM524281:QJM524298 QTI524281:QTI524298 RDE524281:RDE524298 RNA524281:RNA524298 RWW524281:RWW524298 SGS524281:SGS524298 SQO524281:SQO524298 TAK524281:TAK524298 TKG524281:TKG524298 TUC524281:TUC524298 UDY524281:UDY524298 UNU524281:UNU524298 UXQ524281:UXQ524298 VHM524281:VHM524298 VRI524281:VRI524298 WBE524281:WBE524298 WLA524281:WLA524298 WUW524281:WUW524298 D589817:D589834 IK589817:IK589834 SG589817:SG589834 ACC589817:ACC589834 ALY589817:ALY589834 AVU589817:AVU589834 BFQ589817:BFQ589834 BPM589817:BPM589834 BZI589817:BZI589834 CJE589817:CJE589834 CTA589817:CTA589834 DCW589817:DCW589834 DMS589817:DMS589834 DWO589817:DWO589834 EGK589817:EGK589834 EQG589817:EQG589834 FAC589817:FAC589834 FJY589817:FJY589834 FTU589817:FTU589834 GDQ589817:GDQ589834 GNM589817:GNM589834 GXI589817:GXI589834 HHE589817:HHE589834 HRA589817:HRA589834 IAW589817:IAW589834 IKS589817:IKS589834 IUO589817:IUO589834 JEK589817:JEK589834 JOG589817:JOG589834 JYC589817:JYC589834 KHY589817:KHY589834 KRU589817:KRU589834 LBQ589817:LBQ589834 LLM589817:LLM589834 LVI589817:LVI589834 MFE589817:MFE589834 MPA589817:MPA589834 MYW589817:MYW589834 NIS589817:NIS589834 NSO589817:NSO589834 OCK589817:OCK589834 OMG589817:OMG589834 OWC589817:OWC589834 PFY589817:PFY589834 PPU589817:PPU589834 PZQ589817:PZQ589834 QJM589817:QJM589834 QTI589817:QTI589834 RDE589817:RDE589834 RNA589817:RNA589834 RWW589817:RWW589834 SGS589817:SGS589834 SQO589817:SQO589834 TAK589817:TAK589834 TKG589817:TKG589834 TUC589817:TUC589834 UDY589817:UDY589834 UNU589817:UNU589834 UXQ589817:UXQ589834 VHM589817:VHM589834 VRI589817:VRI589834 WBE589817:WBE589834 WLA589817:WLA589834 WUW589817:WUW589834 D655353:D655370 IK655353:IK655370 SG655353:SG655370 ACC655353:ACC655370 ALY655353:ALY655370 AVU655353:AVU655370 BFQ655353:BFQ655370 BPM655353:BPM655370 BZI655353:BZI655370 CJE655353:CJE655370 CTA655353:CTA655370 DCW655353:DCW655370 DMS655353:DMS655370 DWO655353:DWO655370 EGK655353:EGK655370 EQG655353:EQG655370 FAC655353:FAC655370 FJY655353:FJY655370 FTU655353:FTU655370 GDQ655353:GDQ655370 GNM655353:GNM655370 GXI655353:GXI655370 HHE655353:HHE655370 HRA655353:HRA655370 IAW655353:IAW655370 IKS655353:IKS655370 IUO655353:IUO655370 JEK655353:JEK655370 JOG655353:JOG655370 JYC655353:JYC655370 KHY655353:KHY655370 KRU655353:KRU655370 LBQ655353:LBQ655370 LLM655353:LLM655370 LVI655353:LVI655370 MFE655353:MFE655370 MPA655353:MPA655370 MYW655353:MYW655370 NIS655353:NIS655370 NSO655353:NSO655370 OCK655353:OCK655370 OMG655353:OMG655370 OWC655353:OWC655370 PFY655353:PFY655370 PPU655353:PPU655370 PZQ655353:PZQ655370 QJM655353:QJM655370 QTI655353:QTI655370 RDE655353:RDE655370 RNA655353:RNA655370 RWW655353:RWW655370 SGS655353:SGS655370 SQO655353:SQO655370 TAK655353:TAK655370 TKG655353:TKG655370 TUC655353:TUC655370 UDY655353:UDY655370 UNU655353:UNU655370 UXQ655353:UXQ655370 VHM655353:VHM655370 VRI655353:VRI655370 WBE655353:WBE655370 WLA655353:WLA655370 WUW655353:WUW655370 D720889:D720906 IK720889:IK720906 SG720889:SG720906 ACC720889:ACC720906 ALY720889:ALY720906 AVU720889:AVU720906 BFQ720889:BFQ720906 BPM720889:BPM720906 BZI720889:BZI720906 CJE720889:CJE720906 CTA720889:CTA720906 DCW720889:DCW720906 DMS720889:DMS720906 DWO720889:DWO720906 EGK720889:EGK720906 EQG720889:EQG720906 FAC720889:FAC720906 FJY720889:FJY720906 FTU720889:FTU720906 GDQ720889:GDQ720906 GNM720889:GNM720906 GXI720889:GXI720906 HHE720889:HHE720906 HRA720889:HRA720906 IAW720889:IAW720906 IKS720889:IKS720906 IUO720889:IUO720906 JEK720889:JEK720906 JOG720889:JOG720906 JYC720889:JYC720906 KHY720889:KHY720906 KRU720889:KRU720906 LBQ720889:LBQ720906 LLM720889:LLM720906 LVI720889:LVI720906 MFE720889:MFE720906 MPA720889:MPA720906 MYW720889:MYW720906 NIS720889:NIS720906 NSO720889:NSO720906 OCK720889:OCK720906 OMG720889:OMG720906 OWC720889:OWC720906 PFY720889:PFY720906 PPU720889:PPU720906 PZQ720889:PZQ720906 QJM720889:QJM720906 QTI720889:QTI720906 RDE720889:RDE720906 RNA720889:RNA720906 RWW720889:RWW720906 SGS720889:SGS720906 SQO720889:SQO720906 TAK720889:TAK720906 TKG720889:TKG720906 TUC720889:TUC720906 UDY720889:UDY720906 UNU720889:UNU720906 UXQ720889:UXQ720906 VHM720889:VHM720906 VRI720889:VRI720906 WBE720889:WBE720906 WLA720889:WLA720906 WUW720889:WUW720906 D786425:D786442 IK786425:IK786442 SG786425:SG786442 ACC786425:ACC786442 ALY786425:ALY786442 AVU786425:AVU786442 BFQ786425:BFQ786442 BPM786425:BPM786442 BZI786425:BZI786442 CJE786425:CJE786442 CTA786425:CTA786442 DCW786425:DCW786442 DMS786425:DMS786442 DWO786425:DWO786442 EGK786425:EGK786442 EQG786425:EQG786442 FAC786425:FAC786442 FJY786425:FJY786442 FTU786425:FTU786442 GDQ786425:GDQ786442 GNM786425:GNM786442 GXI786425:GXI786442 HHE786425:HHE786442 HRA786425:HRA786442 IAW786425:IAW786442 IKS786425:IKS786442 IUO786425:IUO786442 JEK786425:JEK786442 JOG786425:JOG786442 JYC786425:JYC786442 KHY786425:KHY786442 KRU786425:KRU786442 LBQ786425:LBQ786442 LLM786425:LLM786442 LVI786425:LVI786442 MFE786425:MFE786442 MPA786425:MPA786442 MYW786425:MYW786442 NIS786425:NIS786442 NSO786425:NSO786442 OCK786425:OCK786442 OMG786425:OMG786442 OWC786425:OWC786442 PFY786425:PFY786442 PPU786425:PPU786442 PZQ786425:PZQ786442 QJM786425:QJM786442 QTI786425:QTI786442 RDE786425:RDE786442 RNA786425:RNA786442 RWW786425:RWW786442 SGS786425:SGS786442 SQO786425:SQO786442 TAK786425:TAK786442 TKG786425:TKG786442 TUC786425:TUC786442 UDY786425:UDY786442 UNU786425:UNU786442 UXQ786425:UXQ786442 VHM786425:VHM786442 VRI786425:VRI786442 WBE786425:WBE786442 WLA786425:WLA786442 WUW786425:WUW786442 D851961:D851978 IK851961:IK851978 SG851961:SG851978 ACC851961:ACC851978 ALY851961:ALY851978 AVU851961:AVU851978 BFQ851961:BFQ851978 BPM851961:BPM851978 BZI851961:BZI851978 CJE851961:CJE851978 CTA851961:CTA851978 DCW851961:DCW851978 DMS851961:DMS851978 DWO851961:DWO851978 EGK851961:EGK851978 EQG851961:EQG851978 FAC851961:FAC851978 FJY851961:FJY851978 FTU851961:FTU851978 GDQ851961:GDQ851978 GNM851961:GNM851978 GXI851961:GXI851978 HHE851961:HHE851978 HRA851961:HRA851978 IAW851961:IAW851978 IKS851961:IKS851978 IUO851961:IUO851978 JEK851961:JEK851978 JOG851961:JOG851978 JYC851961:JYC851978 KHY851961:KHY851978 KRU851961:KRU851978 LBQ851961:LBQ851978 LLM851961:LLM851978 LVI851961:LVI851978 MFE851961:MFE851978 MPA851961:MPA851978 MYW851961:MYW851978 NIS851961:NIS851978 NSO851961:NSO851978 OCK851961:OCK851978 OMG851961:OMG851978 OWC851961:OWC851978 PFY851961:PFY851978 PPU851961:PPU851978 PZQ851961:PZQ851978 QJM851961:QJM851978 QTI851961:QTI851978 RDE851961:RDE851978 RNA851961:RNA851978 RWW851961:RWW851978 SGS851961:SGS851978 SQO851961:SQO851978 TAK851961:TAK851978 TKG851961:TKG851978 TUC851961:TUC851978 UDY851961:UDY851978 UNU851961:UNU851978 UXQ851961:UXQ851978 VHM851961:VHM851978 VRI851961:VRI851978 WBE851961:WBE851978 WLA851961:WLA851978 WUW851961:WUW851978 D917497:D917514 IK917497:IK917514 SG917497:SG917514 ACC917497:ACC917514 ALY917497:ALY917514 AVU917497:AVU917514 BFQ917497:BFQ917514 BPM917497:BPM917514 BZI917497:BZI917514 CJE917497:CJE917514 CTA917497:CTA917514 DCW917497:DCW917514 DMS917497:DMS917514 DWO917497:DWO917514 EGK917497:EGK917514 EQG917497:EQG917514 FAC917497:FAC917514 FJY917497:FJY917514 FTU917497:FTU917514 GDQ917497:GDQ917514 GNM917497:GNM917514 GXI917497:GXI917514 HHE917497:HHE917514 HRA917497:HRA917514 IAW917497:IAW917514 IKS917497:IKS917514 IUO917497:IUO917514 JEK917497:JEK917514 JOG917497:JOG917514 JYC917497:JYC917514 KHY917497:KHY917514 KRU917497:KRU917514 LBQ917497:LBQ917514 LLM917497:LLM917514 LVI917497:LVI917514 MFE917497:MFE917514 MPA917497:MPA917514 MYW917497:MYW917514 NIS917497:NIS917514 NSO917497:NSO917514 OCK917497:OCK917514 OMG917497:OMG917514 OWC917497:OWC917514 PFY917497:PFY917514 PPU917497:PPU917514 PZQ917497:PZQ917514 QJM917497:QJM917514 QTI917497:QTI917514 RDE917497:RDE917514 RNA917497:RNA917514 RWW917497:RWW917514 SGS917497:SGS917514 SQO917497:SQO917514 TAK917497:TAK917514 TKG917497:TKG917514 TUC917497:TUC917514 UDY917497:UDY917514 UNU917497:UNU917514 UXQ917497:UXQ917514 VHM917497:VHM917514 VRI917497:VRI917514 WBE917497:WBE917514 WLA917497:WLA917514 WUW917497:WUW917514 D983033:D983050 IK983033:IK983050 SG983033:SG983050 ACC983033:ACC983050 ALY983033:ALY983050 AVU983033:AVU983050 BFQ983033:BFQ983050 BPM983033:BPM983050 BZI983033:BZI983050 CJE983033:CJE983050 CTA983033:CTA983050 DCW983033:DCW983050 DMS983033:DMS983050 DWO983033:DWO983050 EGK983033:EGK983050 EQG983033:EQG983050 FAC983033:FAC983050 FJY983033:FJY983050 FTU983033:FTU983050 GDQ983033:GDQ983050 GNM983033:GNM983050 GXI983033:GXI983050 HHE983033:HHE983050 HRA983033:HRA983050 IAW983033:IAW983050 IKS983033:IKS983050 IUO983033:IUO983050 JEK983033:JEK983050 JOG983033:JOG983050 JYC983033:JYC983050 KHY983033:KHY983050 KRU983033:KRU983050 LBQ983033:LBQ983050 LLM983033:LLM983050 LVI983033:LVI983050 MFE983033:MFE983050 MPA983033:MPA983050 MYW983033:MYW983050 NIS983033:NIS983050 NSO983033:NSO983050 OCK983033:OCK983050 OMG983033:OMG983050 OWC983033:OWC983050 PFY983033:PFY983050 PPU983033:PPU983050 PZQ983033:PZQ983050 QJM983033:QJM983050 QTI983033:QTI983050 RDE983033:RDE983050 RNA983033:RNA983050 RWW983033:RWW983050 SGS983033:SGS983050 SQO983033:SQO983050 TAK983033:TAK983050 TKG983033:TKG983050 TUC983033:TUC983050 UDY983033:UDY983050 UNU983033:UNU983050 UXQ983033:UXQ983050 VHM983033:VHM983050 VRI983033:VRI983050 WBE983033:WBE983050 WUW5:WUW13 WLA5:WLA13 WBE5:WBE13 VRI5:VRI13 VHM5:VHM13 UXQ5:UXQ13 UNU5:UNU13 UDY5:UDY13 TUC5:TUC13 TKG5:TKG13 TAK5:TAK13 SQO5:SQO13 SGS5:SGS13 RWW5:RWW13 RNA5:RNA13 RDE5:RDE13 QTI5:QTI13 QJM5:QJM13 PZQ5:PZQ13 PPU5:PPU13 PFY5:PFY13 OWC5:OWC13 OMG5:OMG13 OCK5:OCK13 NSO5:NSO13 NIS5:NIS13 MYW5:MYW13 MPA5:MPA13 MFE5:MFE13 LVI5:LVI13 LLM5:LLM13 LBQ5:LBQ13 KRU5:KRU13 KHY5:KHY13 JYC5:JYC13 JOG5:JOG13 JEK5:JEK13 IUO5:IUO13 IKS5:IKS13 IAW5:IAW13 HRA5:HRA13 HHE5:HHE13 GXI5:GXI13 GNM5:GNM13 GDQ5:GDQ13 FTU5:FTU13 FJY5:FJY13 FAC5:FAC13 EQG5:EQG13 EGK5:EGK13 DWO5:DWO13 DMS5:DMS13 DCW5:DCW13 CTA5:CTA13 CJE5:CJE13 BZI5:BZI13 BPM5:BPM13 BFQ5:BFQ13 AVU5:AVU13 ALY5:ALY13 ACC5:ACC13 SG5:SG13 IK5:IK13">
      <formula1>Firma</formula1>
    </dataValidation>
  </dataValidations>
  <pageMargins left="0.59055118110236227" right="0.59055118110236227" top="0.78740157480314965" bottom="0.78740157480314965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B1:J13"/>
  <sheetViews>
    <sheetView showGridLines="0" workbookViewId="0"/>
  </sheetViews>
  <sheetFormatPr baseColWidth="10" defaultRowHeight="15" x14ac:dyDescent="0.25"/>
  <cols>
    <col min="1" max="1" width="2.85546875" style="1" customWidth="1"/>
    <col min="2" max="2" width="5.7109375" style="1" customWidth="1"/>
    <col min="3" max="3" width="20" style="1" customWidth="1"/>
    <col min="4" max="4" width="21.28515625" style="1" bestFit="1" customWidth="1"/>
    <col min="5" max="5" width="15.7109375" style="1" customWidth="1"/>
    <col min="6" max="6" width="9.7109375" style="1" customWidth="1"/>
    <col min="7" max="7" width="16.28515625" style="1" customWidth="1"/>
    <col min="8" max="8" width="10" style="1" bestFit="1" customWidth="1"/>
    <col min="9" max="9" width="14.7109375" style="1" customWidth="1"/>
    <col min="10" max="10" width="12.140625" style="1" bestFit="1" customWidth="1"/>
    <col min="11" max="11" width="4.42578125" style="1" customWidth="1"/>
    <col min="12" max="241" width="11.42578125" style="1"/>
    <col min="242" max="242" width="4.42578125" style="1" customWidth="1"/>
    <col min="243" max="243" width="11" style="1" customWidth="1"/>
    <col min="244" max="244" width="37.28515625" style="1" bestFit="1" customWidth="1"/>
    <col min="245" max="245" width="21.5703125" style="1" customWidth="1"/>
    <col min="246" max="246" width="20.5703125" style="1" customWidth="1"/>
    <col min="247" max="247" width="13.85546875" style="1" customWidth="1"/>
    <col min="248" max="248" width="11.42578125" style="1"/>
    <col min="249" max="249" width="20.5703125" style="1" bestFit="1" customWidth="1"/>
    <col min="250" max="497" width="11.42578125" style="1"/>
    <col min="498" max="498" width="4.42578125" style="1" customWidth="1"/>
    <col min="499" max="499" width="11" style="1" customWidth="1"/>
    <col min="500" max="500" width="37.28515625" style="1" bestFit="1" customWidth="1"/>
    <col min="501" max="501" width="21.5703125" style="1" customWidth="1"/>
    <col min="502" max="502" width="20.5703125" style="1" customWidth="1"/>
    <col min="503" max="503" width="13.85546875" style="1" customWidth="1"/>
    <col min="504" max="504" width="11.42578125" style="1"/>
    <col min="505" max="505" width="20.5703125" style="1" bestFit="1" customWidth="1"/>
    <col min="506" max="753" width="11.42578125" style="1"/>
    <col min="754" max="754" width="4.42578125" style="1" customWidth="1"/>
    <col min="755" max="755" width="11" style="1" customWidth="1"/>
    <col min="756" max="756" width="37.28515625" style="1" bestFit="1" customWidth="1"/>
    <col min="757" max="757" width="21.5703125" style="1" customWidth="1"/>
    <col min="758" max="758" width="20.5703125" style="1" customWidth="1"/>
    <col min="759" max="759" width="13.85546875" style="1" customWidth="1"/>
    <col min="760" max="760" width="11.42578125" style="1"/>
    <col min="761" max="761" width="20.5703125" style="1" bestFit="1" customWidth="1"/>
    <col min="762" max="1009" width="11.42578125" style="1"/>
    <col min="1010" max="1010" width="4.42578125" style="1" customWidth="1"/>
    <col min="1011" max="1011" width="11" style="1" customWidth="1"/>
    <col min="1012" max="1012" width="37.28515625" style="1" bestFit="1" customWidth="1"/>
    <col min="1013" max="1013" width="21.5703125" style="1" customWidth="1"/>
    <col min="1014" max="1014" width="20.5703125" style="1" customWidth="1"/>
    <col min="1015" max="1015" width="13.85546875" style="1" customWidth="1"/>
    <col min="1016" max="1016" width="11.42578125" style="1"/>
    <col min="1017" max="1017" width="20.5703125" style="1" bestFit="1" customWidth="1"/>
    <col min="1018" max="1265" width="11.42578125" style="1"/>
    <col min="1266" max="1266" width="4.42578125" style="1" customWidth="1"/>
    <col min="1267" max="1267" width="11" style="1" customWidth="1"/>
    <col min="1268" max="1268" width="37.28515625" style="1" bestFit="1" customWidth="1"/>
    <col min="1269" max="1269" width="21.5703125" style="1" customWidth="1"/>
    <col min="1270" max="1270" width="20.5703125" style="1" customWidth="1"/>
    <col min="1271" max="1271" width="13.85546875" style="1" customWidth="1"/>
    <col min="1272" max="1272" width="11.42578125" style="1"/>
    <col min="1273" max="1273" width="20.5703125" style="1" bestFit="1" customWidth="1"/>
    <col min="1274" max="1521" width="11.42578125" style="1"/>
    <col min="1522" max="1522" width="4.42578125" style="1" customWidth="1"/>
    <col min="1523" max="1523" width="11" style="1" customWidth="1"/>
    <col min="1524" max="1524" width="37.28515625" style="1" bestFit="1" customWidth="1"/>
    <col min="1525" max="1525" width="21.5703125" style="1" customWidth="1"/>
    <col min="1526" max="1526" width="20.5703125" style="1" customWidth="1"/>
    <col min="1527" max="1527" width="13.85546875" style="1" customWidth="1"/>
    <col min="1528" max="1528" width="11.42578125" style="1"/>
    <col min="1529" max="1529" width="20.5703125" style="1" bestFit="1" customWidth="1"/>
    <col min="1530" max="1777" width="11.42578125" style="1"/>
    <col min="1778" max="1778" width="4.42578125" style="1" customWidth="1"/>
    <col min="1779" max="1779" width="11" style="1" customWidth="1"/>
    <col min="1780" max="1780" width="37.28515625" style="1" bestFit="1" customWidth="1"/>
    <col min="1781" max="1781" width="21.5703125" style="1" customWidth="1"/>
    <col min="1782" max="1782" width="20.5703125" style="1" customWidth="1"/>
    <col min="1783" max="1783" width="13.85546875" style="1" customWidth="1"/>
    <col min="1784" max="1784" width="11.42578125" style="1"/>
    <col min="1785" max="1785" width="20.5703125" style="1" bestFit="1" customWidth="1"/>
    <col min="1786" max="2033" width="11.42578125" style="1"/>
    <col min="2034" max="2034" width="4.42578125" style="1" customWidth="1"/>
    <col min="2035" max="2035" width="11" style="1" customWidth="1"/>
    <col min="2036" max="2036" width="37.28515625" style="1" bestFit="1" customWidth="1"/>
    <col min="2037" max="2037" width="21.5703125" style="1" customWidth="1"/>
    <col min="2038" max="2038" width="20.5703125" style="1" customWidth="1"/>
    <col min="2039" max="2039" width="13.85546875" style="1" customWidth="1"/>
    <col min="2040" max="2040" width="11.42578125" style="1"/>
    <col min="2041" max="2041" width="20.5703125" style="1" bestFit="1" customWidth="1"/>
    <col min="2042" max="2289" width="11.42578125" style="1"/>
    <col min="2290" max="2290" width="4.42578125" style="1" customWidth="1"/>
    <col min="2291" max="2291" width="11" style="1" customWidth="1"/>
    <col min="2292" max="2292" width="37.28515625" style="1" bestFit="1" customWidth="1"/>
    <col min="2293" max="2293" width="21.5703125" style="1" customWidth="1"/>
    <col min="2294" max="2294" width="20.5703125" style="1" customWidth="1"/>
    <col min="2295" max="2295" width="13.85546875" style="1" customWidth="1"/>
    <col min="2296" max="2296" width="11.42578125" style="1"/>
    <col min="2297" max="2297" width="20.5703125" style="1" bestFit="1" customWidth="1"/>
    <col min="2298" max="2545" width="11.42578125" style="1"/>
    <col min="2546" max="2546" width="4.42578125" style="1" customWidth="1"/>
    <col min="2547" max="2547" width="11" style="1" customWidth="1"/>
    <col min="2548" max="2548" width="37.28515625" style="1" bestFit="1" customWidth="1"/>
    <col min="2549" max="2549" width="21.5703125" style="1" customWidth="1"/>
    <col min="2550" max="2550" width="20.5703125" style="1" customWidth="1"/>
    <col min="2551" max="2551" width="13.85546875" style="1" customWidth="1"/>
    <col min="2552" max="2552" width="11.42578125" style="1"/>
    <col min="2553" max="2553" width="20.5703125" style="1" bestFit="1" customWidth="1"/>
    <col min="2554" max="2801" width="11.42578125" style="1"/>
    <col min="2802" max="2802" width="4.42578125" style="1" customWidth="1"/>
    <col min="2803" max="2803" width="11" style="1" customWidth="1"/>
    <col min="2804" max="2804" width="37.28515625" style="1" bestFit="1" customWidth="1"/>
    <col min="2805" max="2805" width="21.5703125" style="1" customWidth="1"/>
    <col min="2806" max="2806" width="20.5703125" style="1" customWidth="1"/>
    <col min="2807" max="2807" width="13.85546875" style="1" customWidth="1"/>
    <col min="2808" max="2808" width="11.42578125" style="1"/>
    <col min="2809" max="2809" width="20.5703125" style="1" bestFit="1" customWidth="1"/>
    <col min="2810" max="3057" width="11.42578125" style="1"/>
    <col min="3058" max="3058" width="4.42578125" style="1" customWidth="1"/>
    <col min="3059" max="3059" width="11" style="1" customWidth="1"/>
    <col min="3060" max="3060" width="37.28515625" style="1" bestFit="1" customWidth="1"/>
    <col min="3061" max="3061" width="21.5703125" style="1" customWidth="1"/>
    <col min="3062" max="3062" width="20.5703125" style="1" customWidth="1"/>
    <col min="3063" max="3063" width="13.85546875" style="1" customWidth="1"/>
    <col min="3064" max="3064" width="11.42578125" style="1"/>
    <col min="3065" max="3065" width="20.5703125" style="1" bestFit="1" customWidth="1"/>
    <col min="3066" max="3313" width="11.42578125" style="1"/>
    <col min="3314" max="3314" width="4.42578125" style="1" customWidth="1"/>
    <col min="3315" max="3315" width="11" style="1" customWidth="1"/>
    <col min="3316" max="3316" width="37.28515625" style="1" bestFit="1" customWidth="1"/>
    <col min="3317" max="3317" width="21.5703125" style="1" customWidth="1"/>
    <col min="3318" max="3318" width="20.5703125" style="1" customWidth="1"/>
    <col min="3319" max="3319" width="13.85546875" style="1" customWidth="1"/>
    <col min="3320" max="3320" width="11.42578125" style="1"/>
    <col min="3321" max="3321" width="20.5703125" style="1" bestFit="1" customWidth="1"/>
    <col min="3322" max="3569" width="11.42578125" style="1"/>
    <col min="3570" max="3570" width="4.42578125" style="1" customWidth="1"/>
    <col min="3571" max="3571" width="11" style="1" customWidth="1"/>
    <col min="3572" max="3572" width="37.28515625" style="1" bestFit="1" customWidth="1"/>
    <col min="3573" max="3573" width="21.5703125" style="1" customWidth="1"/>
    <col min="3574" max="3574" width="20.5703125" style="1" customWidth="1"/>
    <col min="3575" max="3575" width="13.85546875" style="1" customWidth="1"/>
    <col min="3576" max="3576" width="11.42578125" style="1"/>
    <col min="3577" max="3577" width="20.5703125" style="1" bestFit="1" customWidth="1"/>
    <col min="3578" max="3825" width="11.42578125" style="1"/>
    <col min="3826" max="3826" width="4.42578125" style="1" customWidth="1"/>
    <col min="3827" max="3827" width="11" style="1" customWidth="1"/>
    <col min="3828" max="3828" width="37.28515625" style="1" bestFit="1" customWidth="1"/>
    <col min="3829" max="3829" width="21.5703125" style="1" customWidth="1"/>
    <col min="3830" max="3830" width="20.5703125" style="1" customWidth="1"/>
    <col min="3831" max="3831" width="13.85546875" style="1" customWidth="1"/>
    <col min="3832" max="3832" width="11.42578125" style="1"/>
    <col min="3833" max="3833" width="20.5703125" style="1" bestFit="1" customWidth="1"/>
    <col min="3834" max="4081" width="11.42578125" style="1"/>
    <col min="4082" max="4082" width="4.42578125" style="1" customWidth="1"/>
    <col min="4083" max="4083" width="11" style="1" customWidth="1"/>
    <col min="4084" max="4084" width="37.28515625" style="1" bestFit="1" customWidth="1"/>
    <col min="4085" max="4085" width="21.5703125" style="1" customWidth="1"/>
    <col min="4086" max="4086" width="20.5703125" style="1" customWidth="1"/>
    <col min="4087" max="4087" width="13.85546875" style="1" customWidth="1"/>
    <col min="4088" max="4088" width="11.42578125" style="1"/>
    <col min="4089" max="4089" width="20.5703125" style="1" bestFit="1" customWidth="1"/>
    <col min="4090" max="4337" width="11.42578125" style="1"/>
    <col min="4338" max="4338" width="4.42578125" style="1" customWidth="1"/>
    <col min="4339" max="4339" width="11" style="1" customWidth="1"/>
    <col min="4340" max="4340" width="37.28515625" style="1" bestFit="1" customWidth="1"/>
    <col min="4341" max="4341" width="21.5703125" style="1" customWidth="1"/>
    <col min="4342" max="4342" width="20.5703125" style="1" customWidth="1"/>
    <col min="4343" max="4343" width="13.85546875" style="1" customWidth="1"/>
    <col min="4344" max="4344" width="11.42578125" style="1"/>
    <col min="4345" max="4345" width="20.5703125" style="1" bestFit="1" customWidth="1"/>
    <col min="4346" max="4593" width="11.42578125" style="1"/>
    <col min="4594" max="4594" width="4.42578125" style="1" customWidth="1"/>
    <col min="4595" max="4595" width="11" style="1" customWidth="1"/>
    <col min="4596" max="4596" width="37.28515625" style="1" bestFit="1" customWidth="1"/>
    <col min="4597" max="4597" width="21.5703125" style="1" customWidth="1"/>
    <col min="4598" max="4598" width="20.5703125" style="1" customWidth="1"/>
    <col min="4599" max="4599" width="13.85546875" style="1" customWidth="1"/>
    <col min="4600" max="4600" width="11.42578125" style="1"/>
    <col min="4601" max="4601" width="20.5703125" style="1" bestFit="1" customWidth="1"/>
    <col min="4602" max="4849" width="11.42578125" style="1"/>
    <col min="4850" max="4850" width="4.42578125" style="1" customWidth="1"/>
    <col min="4851" max="4851" width="11" style="1" customWidth="1"/>
    <col min="4852" max="4852" width="37.28515625" style="1" bestFit="1" customWidth="1"/>
    <col min="4853" max="4853" width="21.5703125" style="1" customWidth="1"/>
    <col min="4854" max="4854" width="20.5703125" style="1" customWidth="1"/>
    <col min="4855" max="4855" width="13.85546875" style="1" customWidth="1"/>
    <col min="4856" max="4856" width="11.42578125" style="1"/>
    <col min="4857" max="4857" width="20.5703125" style="1" bestFit="1" customWidth="1"/>
    <col min="4858" max="5105" width="11.42578125" style="1"/>
    <col min="5106" max="5106" width="4.42578125" style="1" customWidth="1"/>
    <col min="5107" max="5107" width="11" style="1" customWidth="1"/>
    <col min="5108" max="5108" width="37.28515625" style="1" bestFit="1" customWidth="1"/>
    <col min="5109" max="5109" width="21.5703125" style="1" customWidth="1"/>
    <col min="5110" max="5110" width="20.5703125" style="1" customWidth="1"/>
    <col min="5111" max="5111" width="13.85546875" style="1" customWidth="1"/>
    <col min="5112" max="5112" width="11.42578125" style="1"/>
    <col min="5113" max="5113" width="20.5703125" style="1" bestFit="1" customWidth="1"/>
    <col min="5114" max="5361" width="11.42578125" style="1"/>
    <col min="5362" max="5362" width="4.42578125" style="1" customWidth="1"/>
    <col min="5363" max="5363" width="11" style="1" customWidth="1"/>
    <col min="5364" max="5364" width="37.28515625" style="1" bestFit="1" customWidth="1"/>
    <col min="5365" max="5365" width="21.5703125" style="1" customWidth="1"/>
    <col min="5366" max="5366" width="20.5703125" style="1" customWidth="1"/>
    <col min="5367" max="5367" width="13.85546875" style="1" customWidth="1"/>
    <col min="5368" max="5368" width="11.42578125" style="1"/>
    <col min="5369" max="5369" width="20.5703125" style="1" bestFit="1" customWidth="1"/>
    <col min="5370" max="5617" width="11.42578125" style="1"/>
    <col min="5618" max="5618" width="4.42578125" style="1" customWidth="1"/>
    <col min="5619" max="5619" width="11" style="1" customWidth="1"/>
    <col min="5620" max="5620" width="37.28515625" style="1" bestFit="1" customWidth="1"/>
    <col min="5621" max="5621" width="21.5703125" style="1" customWidth="1"/>
    <col min="5622" max="5622" width="20.5703125" style="1" customWidth="1"/>
    <col min="5623" max="5623" width="13.85546875" style="1" customWidth="1"/>
    <col min="5624" max="5624" width="11.42578125" style="1"/>
    <col min="5625" max="5625" width="20.5703125" style="1" bestFit="1" customWidth="1"/>
    <col min="5626" max="5873" width="11.42578125" style="1"/>
    <col min="5874" max="5874" width="4.42578125" style="1" customWidth="1"/>
    <col min="5875" max="5875" width="11" style="1" customWidth="1"/>
    <col min="5876" max="5876" width="37.28515625" style="1" bestFit="1" customWidth="1"/>
    <col min="5877" max="5877" width="21.5703125" style="1" customWidth="1"/>
    <col min="5878" max="5878" width="20.5703125" style="1" customWidth="1"/>
    <col min="5879" max="5879" width="13.85546875" style="1" customWidth="1"/>
    <col min="5880" max="5880" width="11.42578125" style="1"/>
    <col min="5881" max="5881" width="20.5703125" style="1" bestFit="1" customWidth="1"/>
    <col min="5882" max="6129" width="11.42578125" style="1"/>
    <col min="6130" max="6130" width="4.42578125" style="1" customWidth="1"/>
    <col min="6131" max="6131" width="11" style="1" customWidth="1"/>
    <col min="6132" max="6132" width="37.28515625" style="1" bestFit="1" customWidth="1"/>
    <col min="6133" max="6133" width="21.5703125" style="1" customWidth="1"/>
    <col min="6134" max="6134" width="20.5703125" style="1" customWidth="1"/>
    <col min="6135" max="6135" width="13.85546875" style="1" customWidth="1"/>
    <col min="6136" max="6136" width="11.42578125" style="1"/>
    <col min="6137" max="6137" width="20.5703125" style="1" bestFit="1" customWidth="1"/>
    <col min="6138" max="6385" width="11.42578125" style="1"/>
    <col min="6386" max="6386" width="4.42578125" style="1" customWidth="1"/>
    <col min="6387" max="6387" width="11" style="1" customWidth="1"/>
    <col min="6388" max="6388" width="37.28515625" style="1" bestFit="1" customWidth="1"/>
    <col min="6389" max="6389" width="21.5703125" style="1" customWidth="1"/>
    <col min="6390" max="6390" width="20.5703125" style="1" customWidth="1"/>
    <col min="6391" max="6391" width="13.85546875" style="1" customWidth="1"/>
    <col min="6392" max="6392" width="11.42578125" style="1"/>
    <col min="6393" max="6393" width="20.5703125" style="1" bestFit="1" customWidth="1"/>
    <col min="6394" max="6641" width="11.42578125" style="1"/>
    <col min="6642" max="6642" width="4.42578125" style="1" customWidth="1"/>
    <col min="6643" max="6643" width="11" style="1" customWidth="1"/>
    <col min="6644" max="6644" width="37.28515625" style="1" bestFit="1" customWidth="1"/>
    <col min="6645" max="6645" width="21.5703125" style="1" customWidth="1"/>
    <col min="6646" max="6646" width="20.5703125" style="1" customWidth="1"/>
    <col min="6647" max="6647" width="13.85546875" style="1" customWidth="1"/>
    <col min="6648" max="6648" width="11.42578125" style="1"/>
    <col min="6649" max="6649" width="20.5703125" style="1" bestFit="1" customWidth="1"/>
    <col min="6650" max="6897" width="11.42578125" style="1"/>
    <col min="6898" max="6898" width="4.42578125" style="1" customWidth="1"/>
    <col min="6899" max="6899" width="11" style="1" customWidth="1"/>
    <col min="6900" max="6900" width="37.28515625" style="1" bestFit="1" customWidth="1"/>
    <col min="6901" max="6901" width="21.5703125" style="1" customWidth="1"/>
    <col min="6902" max="6902" width="20.5703125" style="1" customWidth="1"/>
    <col min="6903" max="6903" width="13.85546875" style="1" customWidth="1"/>
    <col min="6904" max="6904" width="11.42578125" style="1"/>
    <col min="6905" max="6905" width="20.5703125" style="1" bestFit="1" customWidth="1"/>
    <col min="6906" max="7153" width="11.42578125" style="1"/>
    <col min="7154" max="7154" width="4.42578125" style="1" customWidth="1"/>
    <col min="7155" max="7155" width="11" style="1" customWidth="1"/>
    <col min="7156" max="7156" width="37.28515625" style="1" bestFit="1" customWidth="1"/>
    <col min="7157" max="7157" width="21.5703125" style="1" customWidth="1"/>
    <col min="7158" max="7158" width="20.5703125" style="1" customWidth="1"/>
    <col min="7159" max="7159" width="13.85546875" style="1" customWidth="1"/>
    <col min="7160" max="7160" width="11.42578125" style="1"/>
    <col min="7161" max="7161" width="20.5703125" style="1" bestFit="1" customWidth="1"/>
    <col min="7162" max="7409" width="11.42578125" style="1"/>
    <col min="7410" max="7410" width="4.42578125" style="1" customWidth="1"/>
    <col min="7411" max="7411" width="11" style="1" customWidth="1"/>
    <col min="7412" max="7412" width="37.28515625" style="1" bestFit="1" customWidth="1"/>
    <col min="7413" max="7413" width="21.5703125" style="1" customWidth="1"/>
    <col min="7414" max="7414" width="20.5703125" style="1" customWidth="1"/>
    <col min="7415" max="7415" width="13.85546875" style="1" customWidth="1"/>
    <col min="7416" max="7416" width="11.42578125" style="1"/>
    <col min="7417" max="7417" width="20.5703125" style="1" bestFit="1" customWidth="1"/>
    <col min="7418" max="7665" width="11.42578125" style="1"/>
    <col min="7666" max="7666" width="4.42578125" style="1" customWidth="1"/>
    <col min="7667" max="7667" width="11" style="1" customWidth="1"/>
    <col min="7668" max="7668" width="37.28515625" style="1" bestFit="1" customWidth="1"/>
    <col min="7669" max="7669" width="21.5703125" style="1" customWidth="1"/>
    <col min="7670" max="7670" width="20.5703125" style="1" customWidth="1"/>
    <col min="7671" max="7671" width="13.85546875" style="1" customWidth="1"/>
    <col min="7672" max="7672" width="11.42578125" style="1"/>
    <col min="7673" max="7673" width="20.5703125" style="1" bestFit="1" customWidth="1"/>
    <col min="7674" max="7921" width="11.42578125" style="1"/>
    <col min="7922" max="7922" width="4.42578125" style="1" customWidth="1"/>
    <col min="7923" max="7923" width="11" style="1" customWidth="1"/>
    <col min="7924" max="7924" width="37.28515625" style="1" bestFit="1" customWidth="1"/>
    <col min="7925" max="7925" width="21.5703125" style="1" customWidth="1"/>
    <col min="7926" max="7926" width="20.5703125" style="1" customWidth="1"/>
    <col min="7927" max="7927" width="13.85546875" style="1" customWidth="1"/>
    <col min="7928" max="7928" width="11.42578125" style="1"/>
    <col min="7929" max="7929" width="20.5703125" style="1" bestFit="1" customWidth="1"/>
    <col min="7930" max="8177" width="11.42578125" style="1"/>
    <col min="8178" max="8178" width="4.42578125" style="1" customWidth="1"/>
    <col min="8179" max="8179" width="11" style="1" customWidth="1"/>
    <col min="8180" max="8180" width="37.28515625" style="1" bestFit="1" customWidth="1"/>
    <col min="8181" max="8181" width="21.5703125" style="1" customWidth="1"/>
    <col min="8182" max="8182" width="20.5703125" style="1" customWidth="1"/>
    <col min="8183" max="8183" width="13.85546875" style="1" customWidth="1"/>
    <col min="8184" max="8184" width="11.42578125" style="1"/>
    <col min="8185" max="8185" width="20.5703125" style="1" bestFit="1" customWidth="1"/>
    <col min="8186" max="8433" width="11.42578125" style="1"/>
    <col min="8434" max="8434" width="4.42578125" style="1" customWidth="1"/>
    <col min="8435" max="8435" width="11" style="1" customWidth="1"/>
    <col min="8436" max="8436" width="37.28515625" style="1" bestFit="1" customWidth="1"/>
    <col min="8437" max="8437" width="21.5703125" style="1" customWidth="1"/>
    <col min="8438" max="8438" width="20.5703125" style="1" customWidth="1"/>
    <col min="8439" max="8439" width="13.85546875" style="1" customWidth="1"/>
    <col min="8440" max="8440" width="11.42578125" style="1"/>
    <col min="8441" max="8441" width="20.5703125" style="1" bestFit="1" customWidth="1"/>
    <col min="8442" max="8689" width="11.42578125" style="1"/>
    <col min="8690" max="8690" width="4.42578125" style="1" customWidth="1"/>
    <col min="8691" max="8691" width="11" style="1" customWidth="1"/>
    <col min="8692" max="8692" width="37.28515625" style="1" bestFit="1" customWidth="1"/>
    <col min="8693" max="8693" width="21.5703125" style="1" customWidth="1"/>
    <col min="8694" max="8694" width="20.5703125" style="1" customWidth="1"/>
    <col min="8695" max="8695" width="13.85546875" style="1" customWidth="1"/>
    <col min="8696" max="8696" width="11.42578125" style="1"/>
    <col min="8697" max="8697" width="20.5703125" style="1" bestFit="1" customWidth="1"/>
    <col min="8698" max="8945" width="11.42578125" style="1"/>
    <col min="8946" max="8946" width="4.42578125" style="1" customWidth="1"/>
    <col min="8947" max="8947" width="11" style="1" customWidth="1"/>
    <col min="8948" max="8948" width="37.28515625" style="1" bestFit="1" customWidth="1"/>
    <col min="8949" max="8949" width="21.5703125" style="1" customWidth="1"/>
    <col min="8950" max="8950" width="20.5703125" style="1" customWidth="1"/>
    <col min="8951" max="8951" width="13.85546875" style="1" customWidth="1"/>
    <col min="8952" max="8952" width="11.42578125" style="1"/>
    <col min="8953" max="8953" width="20.5703125" style="1" bestFit="1" customWidth="1"/>
    <col min="8954" max="9201" width="11.42578125" style="1"/>
    <col min="9202" max="9202" width="4.42578125" style="1" customWidth="1"/>
    <col min="9203" max="9203" width="11" style="1" customWidth="1"/>
    <col min="9204" max="9204" width="37.28515625" style="1" bestFit="1" customWidth="1"/>
    <col min="9205" max="9205" width="21.5703125" style="1" customWidth="1"/>
    <col min="9206" max="9206" width="20.5703125" style="1" customWidth="1"/>
    <col min="9207" max="9207" width="13.85546875" style="1" customWidth="1"/>
    <col min="9208" max="9208" width="11.42578125" style="1"/>
    <col min="9209" max="9209" width="20.5703125" style="1" bestFit="1" customWidth="1"/>
    <col min="9210" max="9457" width="11.42578125" style="1"/>
    <col min="9458" max="9458" width="4.42578125" style="1" customWidth="1"/>
    <col min="9459" max="9459" width="11" style="1" customWidth="1"/>
    <col min="9460" max="9460" width="37.28515625" style="1" bestFit="1" customWidth="1"/>
    <col min="9461" max="9461" width="21.5703125" style="1" customWidth="1"/>
    <col min="9462" max="9462" width="20.5703125" style="1" customWidth="1"/>
    <col min="9463" max="9463" width="13.85546875" style="1" customWidth="1"/>
    <col min="9464" max="9464" width="11.42578125" style="1"/>
    <col min="9465" max="9465" width="20.5703125" style="1" bestFit="1" customWidth="1"/>
    <col min="9466" max="9713" width="11.42578125" style="1"/>
    <col min="9714" max="9714" width="4.42578125" style="1" customWidth="1"/>
    <col min="9715" max="9715" width="11" style="1" customWidth="1"/>
    <col min="9716" max="9716" width="37.28515625" style="1" bestFit="1" customWidth="1"/>
    <col min="9717" max="9717" width="21.5703125" style="1" customWidth="1"/>
    <col min="9718" max="9718" width="20.5703125" style="1" customWidth="1"/>
    <col min="9719" max="9719" width="13.85546875" style="1" customWidth="1"/>
    <col min="9720" max="9720" width="11.42578125" style="1"/>
    <col min="9721" max="9721" width="20.5703125" style="1" bestFit="1" customWidth="1"/>
    <col min="9722" max="9969" width="11.42578125" style="1"/>
    <col min="9970" max="9970" width="4.42578125" style="1" customWidth="1"/>
    <col min="9971" max="9971" width="11" style="1" customWidth="1"/>
    <col min="9972" max="9972" width="37.28515625" style="1" bestFit="1" customWidth="1"/>
    <col min="9973" max="9973" width="21.5703125" style="1" customWidth="1"/>
    <col min="9974" max="9974" width="20.5703125" style="1" customWidth="1"/>
    <col min="9975" max="9975" width="13.85546875" style="1" customWidth="1"/>
    <col min="9976" max="9976" width="11.42578125" style="1"/>
    <col min="9977" max="9977" width="20.5703125" style="1" bestFit="1" customWidth="1"/>
    <col min="9978" max="10225" width="11.42578125" style="1"/>
    <col min="10226" max="10226" width="4.42578125" style="1" customWidth="1"/>
    <col min="10227" max="10227" width="11" style="1" customWidth="1"/>
    <col min="10228" max="10228" width="37.28515625" style="1" bestFit="1" customWidth="1"/>
    <col min="10229" max="10229" width="21.5703125" style="1" customWidth="1"/>
    <col min="10230" max="10230" width="20.5703125" style="1" customWidth="1"/>
    <col min="10231" max="10231" width="13.85546875" style="1" customWidth="1"/>
    <col min="10232" max="10232" width="11.42578125" style="1"/>
    <col min="10233" max="10233" width="20.5703125" style="1" bestFit="1" customWidth="1"/>
    <col min="10234" max="10481" width="11.42578125" style="1"/>
    <col min="10482" max="10482" width="4.42578125" style="1" customWidth="1"/>
    <col min="10483" max="10483" width="11" style="1" customWidth="1"/>
    <col min="10484" max="10484" width="37.28515625" style="1" bestFit="1" customWidth="1"/>
    <col min="10485" max="10485" width="21.5703125" style="1" customWidth="1"/>
    <col min="10486" max="10486" width="20.5703125" style="1" customWidth="1"/>
    <col min="10487" max="10487" width="13.85546875" style="1" customWidth="1"/>
    <col min="10488" max="10488" width="11.42578125" style="1"/>
    <col min="10489" max="10489" width="20.5703125" style="1" bestFit="1" customWidth="1"/>
    <col min="10490" max="10737" width="11.42578125" style="1"/>
    <col min="10738" max="10738" width="4.42578125" style="1" customWidth="1"/>
    <col min="10739" max="10739" width="11" style="1" customWidth="1"/>
    <col min="10740" max="10740" width="37.28515625" style="1" bestFit="1" customWidth="1"/>
    <col min="10741" max="10741" width="21.5703125" style="1" customWidth="1"/>
    <col min="10742" max="10742" width="20.5703125" style="1" customWidth="1"/>
    <col min="10743" max="10743" width="13.85546875" style="1" customWidth="1"/>
    <col min="10744" max="10744" width="11.42578125" style="1"/>
    <col min="10745" max="10745" width="20.5703125" style="1" bestFit="1" customWidth="1"/>
    <col min="10746" max="10993" width="11.42578125" style="1"/>
    <col min="10994" max="10994" width="4.42578125" style="1" customWidth="1"/>
    <col min="10995" max="10995" width="11" style="1" customWidth="1"/>
    <col min="10996" max="10996" width="37.28515625" style="1" bestFit="1" customWidth="1"/>
    <col min="10997" max="10997" width="21.5703125" style="1" customWidth="1"/>
    <col min="10998" max="10998" width="20.5703125" style="1" customWidth="1"/>
    <col min="10999" max="10999" width="13.85546875" style="1" customWidth="1"/>
    <col min="11000" max="11000" width="11.42578125" style="1"/>
    <col min="11001" max="11001" width="20.5703125" style="1" bestFit="1" customWidth="1"/>
    <col min="11002" max="11249" width="11.42578125" style="1"/>
    <col min="11250" max="11250" width="4.42578125" style="1" customWidth="1"/>
    <col min="11251" max="11251" width="11" style="1" customWidth="1"/>
    <col min="11252" max="11252" width="37.28515625" style="1" bestFit="1" customWidth="1"/>
    <col min="11253" max="11253" width="21.5703125" style="1" customWidth="1"/>
    <col min="11254" max="11254" width="20.5703125" style="1" customWidth="1"/>
    <col min="11255" max="11255" width="13.85546875" style="1" customWidth="1"/>
    <col min="11256" max="11256" width="11.42578125" style="1"/>
    <col min="11257" max="11257" width="20.5703125" style="1" bestFit="1" customWidth="1"/>
    <col min="11258" max="11505" width="11.42578125" style="1"/>
    <col min="11506" max="11506" width="4.42578125" style="1" customWidth="1"/>
    <col min="11507" max="11507" width="11" style="1" customWidth="1"/>
    <col min="11508" max="11508" width="37.28515625" style="1" bestFit="1" customWidth="1"/>
    <col min="11509" max="11509" width="21.5703125" style="1" customWidth="1"/>
    <col min="11510" max="11510" width="20.5703125" style="1" customWidth="1"/>
    <col min="11511" max="11511" width="13.85546875" style="1" customWidth="1"/>
    <col min="11512" max="11512" width="11.42578125" style="1"/>
    <col min="11513" max="11513" width="20.5703125" style="1" bestFit="1" customWidth="1"/>
    <col min="11514" max="11761" width="11.42578125" style="1"/>
    <col min="11762" max="11762" width="4.42578125" style="1" customWidth="1"/>
    <col min="11763" max="11763" width="11" style="1" customWidth="1"/>
    <col min="11764" max="11764" width="37.28515625" style="1" bestFit="1" customWidth="1"/>
    <col min="11765" max="11765" width="21.5703125" style="1" customWidth="1"/>
    <col min="11766" max="11766" width="20.5703125" style="1" customWidth="1"/>
    <col min="11767" max="11767" width="13.85546875" style="1" customWidth="1"/>
    <col min="11768" max="11768" width="11.42578125" style="1"/>
    <col min="11769" max="11769" width="20.5703125" style="1" bestFit="1" customWidth="1"/>
    <col min="11770" max="12017" width="11.42578125" style="1"/>
    <col min="12018" max="12018" width="4.42578125" style="1" customWidth="1"/>
    <col min="12019" max="12019" width="11" style="1" customWidth="1"/>
    <col min="12020" max="12020" width="37.28515625" style="1" bestFit="1" customWidth="1"/>
    <col min="12021" max="12021" width="21.5703125" style="1" customWidth="1"/>
    <col min="12022" max="12022" width="20.5703125" style="1" customWidth="1"/>
    <col min="12023" max="12023" width="13.85546875" style="1" customWidth="1"/>
    <col min="12024" max="12024" width="11.42578125" style="1"/>
    <col min="12025" max="12025" width="20.5703125" style="1" bestFit="1" customWidth="1"/>
    <col min="12026" max="12273" width="11.42578125" style="1"/>
    <col min="12274" max="12274" width="4.42578125" style="1" customWidth="1"/>
    <col min="12275" max="12275" width="11" style="1" customWidth="1"/>
    <col min="12276" max="12276" width="37.28515625" style="1" bestFit="1" customWidth="1"/>
    <col min="12277" max="12277" width="21.5703125" style="1" customWidth="1"/>
    <col min="12278" max="12278" width="20.5703125" style="1" customWidth="1"/>
    <col min="12279" max="12279" width="13.85546875" style="1" customWidth="1"/>
    <col min="12280" max="12280" width="11.42578125" style="1"/>
    <col min="12281" max="12281" width="20.5703125" style="1" bestFit="1" customWidth="1"/>
    <col min="12282" max="12529" width="11.42578125" style="1"/>
    <col min="12530" max="12530" width="4.42578125" style="1" customWidth="1"/>
    <col min="12531" max="12531" width="11" style="1" customWidth="1"/>
    <col min="12532" max="12532" width="37.28515625" style="1" bestFit="1" customWidth="1"/>
    <col min="12533" max="12533" width="21.5703125" style="1" customWidth="1"/>
    <col min="12534" max="12534" width="20.5703125" style="1" customWidth="1"/>
    <col min="12535" max="12535" width="13.85546875" style="1" customWidth="1"/>
    <col min="12536" max="12536" width="11.42578125" style="1"/>
    <col min="12537" max="12537" width="20.5703125" style="1" bestFit="1" customWidth="1"/>
    <col min="12538" max="12785" width="11.42578125" style="1"/>
    <col min="12786" max="12786" width="4.42578125" style="1" customWidth="1"/>
    <col min="12787" max="12787" width="11" style="1" customWidth="1"/>
    <col min="12788" max="12788" width="37.28515625" style="1" bestFit="1" customWidth="1"/>
    <col min="12789" max="12789" width="21.5703125" style="1" customWidth="1"/>
    <col min="12790" max="12790" width="20.5703125" style="1" customWidth="1"/>
    <col min="12791" max="12791" width="13.85546875" style="1" customWidth="1"/>
    <col min="12792" max="12792" width="11.42578125" style="1"/>
    <col min="12793" max="12793" width="20.5703125" style="1" bestFit="1" customWidth="1"/>
    <col min="12794" max="13041" width="11.42578125" style="1"/>
    <col min="13042" max="13042" width="4.42578125" style="1" customWidth="1"/>
    <col min="13043" max="13043" width="11" style="1" customWidth="1"/>
    <col min="13044" max="13044" width="37.28515625" style="1" bestFit="1" customWidth="1"/>
    <col min="13045" max="13045" width="21.5703125" style="1" customWidth="1"/>
    <col min="13046" max="13046" width="20.5703125" style="1" customWidth="1"/>
    <col min="13047" max="13047" width="13.85546875" style="1" customWidth="1"/>
    <col min="13048" max="13048" width="11.42578125" style="1"/>
    <col min="13049" max="13049" width="20.5703125" style="1" bestFit="1" customWidth="1"/>
    <col min="13050" max="13297" width="11.42578125" style="1"/>
    <col min="13298" max="13298" width="4.42578125" style="1" customWidth="1"/>
    <col min="13299" max="13299" width="11" style="1" customWidth="1"/>
    <col min="13300" max="13300" width="37.28515625" style="1" bestFit="1" customWidth="1"/>
    <col min="13301" max="13301" width="21.5703125" style="1" customWidth="1"/>
    <col min="13302" max="13302" width="20.5703125" style="1" customWidth="1"/>
    <col min="13303" max="13303" width="13.85546875" style="1" customWidth="1"/>
    <col min="13304" max="13304" width="11.42578125" style="1"/>
    <col min="13305" max="13305" width="20.5703125" style="1" bestFit="1" customWidth="1"/>
    <col min="13306" max="13553" width="11.42578125" style="1"/>
    <col min="13554" max="13554" width="4.42578125" style="1" customWidth="1"/>
    <col min="13555" max="13555" width="11" style="1" customWidth="1"/>
    <col min="13556" max="13556" width="37.28515625" style="1" bestFit="1" customWidth="1"/>
    <col min="13557" max="13557" width="21.5703125" style="1" customWidth="1"/>
    <col min="13558" max="13558" width="20.5703125" style="1" customWidth="1"/>
    <col min="13559" max="13559" width="13.85546875" style="1" customWidth="1"/>
    <col min="13560" max="13560" width="11.42578125" style="1"/>
    <col min="13561" max="13561" width="20.5703125" style="1" bestFit="1" customWidth="1"/>
    <col min="13562" max="13809" width="11.42578125" style="1"/>
    <col min="13810" max="13810" width="4.42578125" style="1" customWidth="1"/>
    <col min="13811" max="13811" width="11" style="1" customWidth="1"/>
    <col min="13812" max="13812" width="37.28515625" style="1" bestFit="1" customWidth="1"/>
    <col min="13813" max="13813" width="21.5703125" style="1" customWidth="1"/>
    <col min="13814" max="13814" width="20.5703125" style="1" customWidth="1"/>
    <col min="13815" max="13815" width="13.85546875" style="1" customWidth="1"/>
    <col min="13816" max="13816" width="11.42578125" style="1"/>
    <col min="13817" max="13817" width="20.5703125" style="1" bestFit="1" customWidth="1"/>
    <col min="13818" max="14065" width="11.42578125" style="1"/>
    <col min="14066" max="14066" width="4.42578125" style="1" customWidth="1"/>
    <col min="14067" max="14067" width="11" style="1" customWidth="1"/>
    <col min="14068" max="14068" width="37.28515625" style="1" bestFit="1" customWidth="1"/>
    <col min="14069" max="14069" width="21.5703125" style="1" customWidth="1"/>
    <col min="14070" max="14070" width="20.5703125" style="1" customWidth="1"/>
    <col min="14071" max="14071" width="13.85546875" style="1" customWidth="1"/>
    <col min="14072" max="14072" width="11.42578125" style="1"/>
    <col min="14073" max="14073" width="20.5703125" style="1" bestFit="1" customWidth="1"/>
    <col min="14074" max="14321" width="11.42578125" style="1"/>
    <col min="14322" max="14322" width="4.42578125" style="1" customWidth="1"/>
    <col min="14323" max="14323" width="11" style="1" customWidth="1"/>
    <col min="14324" max="14324" width="37.28515625" style="1" bestFit="1" customWidth="1"/>
    <col min="14325" max="14325" width="21.5703125" style="1" customWidth="1"/>
    <col min="14326" max="14326" width="20.5703125" style="1" customWidth="1"/>
    <col min="14327" max="14327" width="13.85546875" style="1" customWidth="1"/>
    <col min="14328" max="14328" width="11.42578125" style="1"/>
    <col min="14329" max="14329" width="20.5703125" style="1" bestFit="1" customWidth="1"/>
    <col min="14330" max="14577" width="11.42578125" style="1"/>
    <col min="14578" max="14578" width="4.42578125" style="1" customWidth="1"/>
    <col min="14579" max="14579" width="11" style="1" customWidth="1"/>
    <col min="14580" max="14580" width="37.28515625" style="1" bestFit="1" customWidth="1"/>
    <col min="14581" max="14581" width="21.5703125" style="1" customWidth="1"/>
    <col min="14582" max="14582" width="20.5703125" style="1" customWidth="1"/>
    <col min="14583" max="14583" width="13.85546875" style="1" customWidth="1"/>
    <col min="14584" max="14584" width="11.42578125" style="1"/>
    <col min="14585" max="14585" width="20.5703125" style="1" bestFit="1" customWidth="1"/>
    <col min="14586" max="14833" width="11.42578125" style="1"/>
    <col min="14834" max="14834" width="4.42578125" style="1" customWidth="1"/>
    <col min="14835" max="14835" width="11" style="1" customWidth="1"/>
    <col min="14836" max="14836" width="37.28515625" style="1" bestFit="1" customWidth="1"/>
    <col min="14837" max="14837" width="21.5703125" style="1" customWidth="1"/>
    <col min="14838" max="14838" width="20.5703125" style="1" customWidth="1"/>
    <col min="14839" max="14839" width="13.85546875" style="1" customWidth="1"/>
    <col min="14840" max="14840" width="11.42578125" style="1"/>
    <col min="14841" max="14841" width="20.5703125" style="1" bestFit="1" customWidth="1"/>
    <col min="14842" max="15089" width="11.42578125" style="1"/>
    <col min="15090" max="15090" width="4.42578125" style="1" customWidth="1"/>
    <col min="15091" max="15091" width="11" style="1" customWidth="1"/>
    <col min="15092" max="15092" width="37.28515625" style="1" bestFit="1" customWidth="1"/>
    <col min="15093" max="15093" width="21.5703125" style="1" customWidth="1"/>
    <col min="15094" max="15094" width="20.5703125" style="1" customWidth="1"/>
    <col min="15095" max="15095" width="13.85546875" style="1" customWidth="1"/>
    <col min="15096" max="15096" width="11.42578125" style="1"/>
    <col min="15097" max="15097" width="20.5703125" style="1" bestFit="1" customWidth="1"/>
    <col min="15098" max="15345" width="11.42578125" style="1"/>
    <col min="15346" max="15346" width="4.42578125" style="1" customWidth="1"/>
    <col min="15347" max="15347" width="11" style="1" customWidth="1"/>
    <col min="15348" max="15348" width="37.28515625" style="1" bestFit="1" customWidth="1"/>
    <col min="15349" max="15349" width="21.5703125" style="1" customWidth="1"/>
    <col min="15350" max="15350" width="20.5703125" style="1" customWidth="1"/>
    <col min="15351" max="15351" width="13.85546875" style="1" customWidth="1"/>
    <col min="15352" max="15352" width="11.42578125" style="1"/>
    <col min="15353" max="15353" width="20.5703125" style="1" bestFit="1" customWidth="1"/>
    <col min="15354" max="15601" width="11.42578125" style="1"/>
    <col min="15602" max="15602" width="4.42578125" style="1" customWidth="1"/>
    <col min="15603" max="15603" width="11" style="1" customWidth="1"/>
    <col min="15604" max="15604" width="37.28515625" style="1" bestFit="1" customWidth="1"/>
    <col min="15605" max="15605" width="21.5703125" style="1" customWidth="1"/>
    <col min="15606" max="15606" width="20.5703125" style="1" customWidth="1"/>
    <col min="15607" max="15607" width="13.85546875" style="1" customWidth="1"/>
    <col min="15608" max="15608" width="11.42578125" style="1"/>
    <col min="15609" max="15609" width="20.5703125" style="1" bestFit="1" customWidth="1"/>
    <col min="15610" max="15857" width="11.42578125" style="1"/>
    <col min="15858" max="15858" width="4.42578125" style="1" customWidth="1"/>
    <col min="15859" max="15859" width="11" style="1" customWidth="1"/>
    <col min="15860" max="15860" width="37.28515625" style="1" bestFit="1" customWidth="1"/>
    <col min="15861" max="15861" width="21.5703125" style="1" customWidth="1"/>
    <col min="15862" max="15862" width="20.5703125" style="1" customWidth="1"/>
    <col min="15863" max="15863" width="13.85546875" style="1" customWidth="1"/>
    <col min="15864" max="15864" width="11.42578125" style="1"/>
    <col min="15865" max="15865" width="20.5703125" style="1" bestFit="1" customWidth="1"/>
    <col min="15866" max="16113" width="11.42578125" style="1"/>
    <col min="16114" max="16114" width="4.42578125" style="1" customWidth="1"/>
    <col min="16115" max="16115" width="11" style="1" customWidth="1"/>
    <col min="16116" max="16116" width="37.28515625" style="1" bestFit="1" customWidth="1"/>
    <col min="16117" max="16117" width="21.5703125" style="1" customWidth="1"/>
    <col min="16118" max="16118" width="20.5703125" style="1" customWidth="1"/>
    <col min="16119" max="16119" width="13.85546875" style="1" customWidth="1"/>
    <col min="16120" max="16120" width="11.42578125" style="1"/>
    <col min="16121" max="16121" width="20.5703125" style="1" bestFit="1" customWidth="1"/>
    <col min="16122" max="16384" width="11.42578125" style="1"/>
  </cols>
  <sheetData>
    <row r="1" spans="2:10" ht="15" customHeight="1" x14ac:dyDescent="0.25"/>
    <row r="2" spans="2:10" ht="21" x14ac:dyDescent="0.35">
      <c r="B2" s="39" t="s">
        <v>0</v>
      </c>
      <c r="C2" s="40"/>
      <c r="D2" s="40"/>
      <c r="E2" s="40"/>
      <c r="F2" s="40"/>
      <c r="G2" s="40"/>
      <c r="H2" s="40"/>
      <c r="I2" s="40"/>
      <c r="J2" s="40"/>
    </row>
    <row r="3" spans="2:10" ht="15" customHeight="1" x14ac:dyDescent="0.25"/>
    <row r="4" spans="2:10" x14ac:dyDescent="0.25">
      <c r="B4" s="41" t="s">
        <v>88</v>
      </c>
      <c r="C4" s="42"/>
      <c r="D4" s="43" t="s">
        <v>1</v>
      </c>
      <c r="E4" s="43" t="s">
        <v>91</v>
      </c>
      <c r="F4" s="44" t="s">
        <v>82</v>
      </c>
      <c r="G4" s="45" t="s">
        <v>92</v>
      </c>
      <c r="H4" s="44" t="s">
        <v>83</v>
      </c>
      <c r="I4" s="45" t="s">
        <v>93</v>
      </c>
      <c r="J4" s="46" t="s">
        <v>94</v>
      </c>
    </row>
    <row r="5" spans="2:10" x14ac:dyDescent="0.25">
      <c r="B5" s="3">
        <v>1</v>
      </c>
      <c r="C5" s="4" t="s">
        <v>2</v>
      </c>
      <c r="D5" s="4" t="s">
        <v>39</v>
      </c>
      <c r="E5" s="5">
        <v>41071</v>
      </c>
      <c r="F5" s="6">
        <v>2</v>
      </c>
      <c r="G5" s="5">
        <f>WORKDAY(E5,F5-1,)</f>
        <v>41072</v>
      </c>
      <c r="H5" s="32">
        <f>G5-E5+1</f>
        <v>2</v>
      </c>
      <c r="I5" s="7"/>
      <c r="J5" s="8">
        <v>7000</v>
      </c>
    </row>
    <row r="6" spans="2:10" x14ac:dyDescent="0.25">
      <c r="B6" s="17">
        <v>2</v>
      </c>
      <c r="C6" s="18" t="s">
        <v>46</v>
      </c>
      <c r="D6" s="18" t="s">
        <v>79</v>
      </c>
      <c r="E6" s="19">
        <v>41073</v>
      </c>
      <c r="F6" s="20">
        <v>21</v>
      </c>
      <c r="G6" s="19">
        <f t="shared" ref="G6:G13" si="0">WORKDAY(E6,F6-1,)</f>
        <v>41101</v>
      </c>
      <c r="H6" s="33">
        <f t="shared" ref="H6:H13" si="1">G6-E6+1</f>
        <v>29</v>
      </c>
      <c r="I6" s="21"/>
      <c r="J6" s="22">
        <v>27000</v>
      </c>
    </row>
    <row r="7" spans="2:10" x14ac:dyDescent="0.25">
      <c r="B7" s="3">
        <v>3</v>
      </c>
      <c r="C7" s="4" t="s">
        <v>85</v>
      </c>
      <c r="D7" s="4" t="s">
        <v>79</v>
      </c>
      <c r="E7" s="5">
        <v>41106</v>
      </c>
      <c r="F7" s="6">
        <v>18</v>
      </c>
      <c r="G7" s="5">
        <f t="shared" si="0"/>
        <v>41129</v>
      </c>
      <c r="H7" s="32">
        <f t="shared" si="1"/>
        <v>24</v>
      </c>
      <c r="I7" s="7"/>
      <c r="J7" s="8">
        <v>28000</v>
      </c>
    </row>
    <row r="8" spans="2:10" x14ac:dyDescent="0.25">
      <c r="B8" s="17">
        <v>4</v>
      </c>
      <c r="C8" s="18" t="s">
        <v>84</v>
      </c>
      <c r="D8" s="18" t="s">
        <v>58</v>
      </c>
      <c r="E8" s="19">
        <v>41130</v>
      </c>
      <c r="F8" s="20">
        <v>7</v>
      </c>
      <c r="G8" s="19">
        <f t="shared" si="0"/>
        <v>41138</v>
      </c>
      <c r="H8" s="33">
        <f t="shared" si="1"/>
        <v>9</v>
      </c>
      <c r="I8" s="21"/>
      <c r="J8" s="22">
        <v>22000</v>
      </c>
    </row>
    <row r="9" spans="2:10" x14ac:dyDescent="0.25">
      <c r="B9" s="9">
        <v>5</v>
      </c>
      <c r="C9" s="10" t="s">
        <v>31</v>
      </c>
      <c r="D9" s="10" t="s">
        <v>51</v>
      </c>
      <c r="E9" s="11">
        <v>41136</v>
      </c>
      <c r="F9" s="12">
        <v>3</v>
      </c>
      <c r="G9" s="11">
        <f t="shared" si="0"/>
        <v>41138</v>
      </c>
      <c r="H9" s="34">
        <f t="shared" si="1"/>
        <v>3</v>
      </c>
      <c r="I9" s="13"/>
      <c r="J9" s="14">
        <v>22000</v>
      </c>
    </row>
    <row r="10" spans="2:10" x14ac:dyDescent="0.25">
      <c r="B10" s="17">
        <v>6</v>
      </c>
      <c r="C10" s="18" t="s">
        <v>86</v>
      </c>
      <c r="D10" s="18" t="s">
        <v>28</v>
      </c>
      <c r="E10" s="19">
        <v>41136</v>
      </c>
      <c r="F10" s="20">
        <v>9</v>
      </c>
      <c r="G10" s="19">
        <f t="shared" si="0"/>
        <v>41148</v>
      </c>
      <c r="H10" s="33">
        <f t="shared" si="1"/>
        <v>13</v>
      </c>
      <c r="I10" s="21"/>
      <c r="J10" s="22">
        <v>61000</v>
      </c>
    </row>
    <row r="11" spans="2:10" x14ac:dyDescent="0.25">
      <c r="B11" s="9">
        <v>7</v>
      </c>
      <c r="C11" s="10" t="s">
        <v>5</v>
      </c>
      <c r="D11" s="10" t="s">
        <v>48</v>
      </c>
      <c r="E11" s="11">
        <v>41156</v>
      </c>
      <c r="F11" s="12">
        <v>30</v>
      </c>
      <c r="G11" s="11">
        <f t="shared" si="0"/>
        <v>41197</v>
      </c>
      <c r="H11" s="34">
        <f t="shared" si="1"/>
        <v>42</v>
      </c>
      <c r="I11" s="13"/>
      <c r="J11" s="14">
        <v>4000</v>
      </c>
    </row>
    <row r="12" spans="2:10" x14ac:dyDescent="0.25">
      <c r="B12" s="17">
        <v>8</v>
      </c>
      <c r="C12" s="18" t="s">
        <v>87</v>
      </c>
      <c r="D12" s="18" t="s">
        <v>27</v>
      </c>
      <c r="E12" s="19">
        <v>41197</v>
      </c>
      <c r="F12" s="20">
        <v>10</v>
      </c>
      <c r="G12" s="19">
        <f t="shared" si="0"/>
        <v>41208</v>
      </c>
      <c r="H12" s="33">
        <f t="shared" si="1"/>
        <v>12</v>
      </c>
      <c r="I12" s="21"/>
      <c r="J12" s="22">
        <v>34000</v>
      </c>
    </row>
    <row r="13" spans="2:10" x14ac:dyDescent="0.25">
      <c r="B13" s="9">
        <v>9</v>
      </c>
      <c r="C13" s="10" t="s">
        <v>6</v>
      </c>
      <c r="D13" s="10" t="s">
        <v>55</v>
      </c>
      <c r="E13" s="11">
        <v>41207</v>
      </c>
      <c r="F13" s="12">
        <v>2</v>
      </c>
      <c r="G13" s="11">
        <f t="shared" si="0"/>
        <v>41208</v>
      </c>
      <c r="H13" s="34">
        <f t="shared" si="1"/>
        <v>2</v>
      </c>
      <c r="I13" s="13"/>
      <c r="J13" s="14">
        <v>1000</v>
      </c>
    </row>
  </sheetData>
  <dataValidations count="3">
    <dataValidation type="list" allowBlank="1" showInputMessage="1" showErrorMessage="1" errorTitle="Falscher Firmenname" error="Es dürfen nur Firmen angegeben werden, die in der Firmenliste aufgeführt sind." sqref="D5:D13">
      <formula1>Firmen</formula1>
    </dataValidation>
    <dataValidation allowBlank="1" showInputMessage="1" showErrorMessage="1" errorTitle="Falsche Eingabe" error="Es dürfen nur Tätigkeiten angegeben werden,_x000a_die bei der Kostenplanung bereits berücksichtigt wurde." sqref="C65523:C65527 IJ65523:IJ65527 SF65523:SF65527 ACB65523:ACB65527 ALX65523:ALX65527 AVT65523:AVT65527 BFP65523:BFP65527 BPL65523:BPL65527 BZH65523:BZH65527 CJD65523:CJD65527 CSZ65523:CSZ65527 DCV65523:DCV65527 DMR65523:DMR65527 DWN65523:DWN65527 EGJ65523:EGJ65527 EQF65523:EQF65527 FAB65523:FAB65527 FJX65523:FJX65527 FTT65523:FTT65527 GDP65523:GDP65527 GNL65523:GNL65527 GXH65523:GXH65527 HHD65523:HHD65527 HQZ65523:HQZ65527 IAV65523:IAV65527 IKR65523:IKR65527 IUN65523:IUN65527 JEJ65523:JEJ65527 JOF65523:JOF65527 JYB65523:JYB65527 KHX65523:KHX65527 KRT65523:KRT65527 LBP65523:LBP65527 LLL65523:LLL65527 LVH65523:LVH65527 MFD65523:MFD65527 MOZ65523:MOZ65527 MYV65523:MYV65527 NIR65523:NIR65527 NSN65523:NSN65527 OCJ65523:OCJ65527 OMF65523:OMF65527 OWB65523:OWB65527 PFX65523:PFX65527 PPT65523:PPT65527 PZP65523:PZP65527 QJL65523:QJL65527 QTH65523:QTH65527 RDD65523:RDD65527 RMZ65523:RMZ65527 RWV65523:RWV65527 SGR65523:SGR65527 SQN65523:SQN65527 TAJ65523:TAJ65527 TKF65523:TKF65527 TUB65523:TUB65527 UDX65523:UDX65527 UNT65523:UNT65527 UXP65523:UXP65527 VHL65523:VHL65527 VRH65523:VRH65527 WBD65523:WBD65527 WKZ65523:WKZ65527 WUV65523:WUV65527 C131059:C131063 IJ131059:IJ131063 SF131059:SF131063 ACB131059:ACB131063 ALX131059:ALX131063 AVT131059:AVT131063 BFP131059:BFP131063 BPL131059:BPL131063 BZH131059:BZH131063 CJD131059:CJD131063 CSZ131059:CSZ131063 DCV131059:DCV131063 DMR131059:DMR131063 DWN131059:DWN131063 EGJ131059:EGJ131063 EQF131059:EQF131063 FAB131059:FAB131063 FJX131059:FJX131063 FTT131059:FTT131063 GDP131059:GDP131063 GNL131059:GNL131063 GXH131059:GXH131063 HHD131059:HHD131063 HQZ131059:HQZ131063 IAV131059:IAV131063 IKR131059:IKR131063 IUN131059:IUN131063 JEJ131059:JEJ131063 JOF131059:JOF131063 JYB131059:JYB131063 KHX131059:KHX131063 KRT131059:KRT131063 LBP131059:LBP131063 LLL131059:LLL131063 LVH131059:LVH131063 MFD131059:MFD131063 MOZ131059:MOZ131063 MYV131059:MYV131063 NIR131059:NIR131063 NSN131059:NSN131063 OCJ131059:OCJ131063 OMF131059:OMF131063 OWB131059:OWB131063 PFX131059:PFX131063 PPT131059:PPT131063 PZP131059:PZP131063 QJL131059:QJL131063 QTH131059:QTH131063 RDD131059:RDD131063 RMZ131059:RMZ131063 RWV131059:RWV131063 SGR131059:SGR131063 SQN131059:SQN131063 TAJ131059:TAJ131063 TKF131059:TKF131063 TUB131059:TUB131063 UDX131059:UDX131063 UNT131059:UNT131063 UXP131059:UXP131063 VHL131059:VHL131063 VRH131059:VRH131063 WBD131059:WBD131063 WKZ131059:WKZ131063 WUV131059:WUV131063 C196595:C196599 IJ196595:IJ196599 SF196595:SF196599 ACB196595:ACB196599 ALX196595:ALX196599 AVT196595:AVT196599 BFP196595:BFP196599 BPL196595:BPL196599 BZH196595:BZH196599 CJD196595:CJD196599 CSZ196595:CSZ196599 DCV196595:DCV196599 DMR196595:DMR196599 DWN196595:DWN196599 EGJ196595:EGJ196599 EQF196595:EQF196599 FAB196595:FAB196599 FJX196595:FJX196599 FTT196595:FTT196599 GDP196595:GDP196599 GNL196595:GNL196599 GXH196595:GXH196599 HHD196595:HHD196599 HQZ196595:HQZ196599 IAV196595:IAV196599 IKR196595:IKR196599 IUN196595:IUN196599 JEJ196595:JEJ196599 JOF196595:JOF196599 JYB196595:JYB196599 KHX196595:KHX196599 KRT196595:KRT196599 LBP196595:LBP196599 LLL196595:LLL196599 LVH196595:LVH196599 MFD196595:MFD196599 MOZ196595:MOZ196599 MYV196595:MYV196599 NIR196595:NIR196599 NSN196595:NSN196599 OCJ196595:OCJ196599 OMF196595:OMF196599 OWB196595:OWB196599 PFX196595:PFX196599 PPT196595:PPT196599 PZP196595:PZP196599 QJL196595:QJL196599 QTH196595:QTH196599 RDD196595:RDD196599 RMZ196595:RMZ196599 RWV196595:RWV196599 SGR196595:SGR196599 SQN196595:SQN196599 TAJ196595:TAJ196599 TKF196595:TKF196599 TUB196595:TUB196599 UDX196595:UDX196599 UNT196595:UNT196599 UXP196595:UXP196599 VHL196595:VHL196599 VRH196595:VRH196599 WBD196595:WBD196599 WKZ196595:WKZ196599 WUV196595:WUV196599 C262131:C262135 IJ262131:IJ262135 SF262131:SF262135 ACB262131:ACB262135 ALX262131:ALX262135 AVT262131:AVT262135 BFP262131:BFP262135 BPL262131:BPL262135 BZH262131:BZH262135 CJD262131:CJD262135 CSZ262131:CSZ262135 DCV262131:DCV262135 DMR262131:DMR262135 DWN262131:DWN262135 EGJ262131:EGJ262135 EQF262131:EQF262135 FAB262131:FAB262135 FJX262131:FJX262135 FTT262131:FTT262135 GDP262131:GDP262135 GNL262131:GNL262135 GXH262131:GXH262135 HHD262131:HHD262135 HQZ262131:HQZ262135 IAV262131:IAV262135 IKR262131:IKR262135 IUN262131:IUN262135 JEJ262131:JEJ262135 JOF262131:JOF262135 JYB262131:JYB262135 KHX262131:KHX262135 KRT262131:KRT262135 LBP262131:LBP262135 LLL262131:LLL262135 LVH262131:LVH262135 MFD262131:MFD262135 MOZ262131:MOZ262135 MYV262131:MYV262135 NIR262131:NIR262135 NSN262131:NSN262135 OCJ262131:OCJ262135 OMF262131:OMF262135 OWB262131:OWB262135 PFX262131:PFX262135 PPT262131:PPT262135 PZP262131:PZP262135 QJL262131:QJL262135 QTH262131:QTH262135 RDD262131:RDD262135 RMZ262131:RMZ262135 RWV262131:RWV262135 SGR262131:SGR262135 SQN262131:SQN262135 TAJ262131:TAJ262135 TKF262131:TKF262135 TUB262131:TUB262135 UDX262131:UDX262135 UNT262131:UNT262135 UXP262131:UXP262135 VHL262131:VHL262135 VRH262131:VRH262135 WBD262131:WBD262135 WKZ262131:WKZ262135 WUV262131:WUV262135 C327667:C327671 IJ327667:IJ327671 SF327667:SF327671 ACB327667:ACB327671 ALX327667:ALX327671 AVT327667:AVT327671 BFP327667:BFP327671 BPL327667:BPL327671 BZH327667:BZH327671 CJD327667:CJD327671 CSZ327667:CSZ327671 DCV327667:DCV327671 DMR327667:DMR327671 DWN327667:DWN327671 EGJ327667:EGJ327671 EQF327667:EQF327671 FAB327667:FAB327671 FJX327667:FJX327671 FTT327667:FTT327671 GDP327667:GDP327671 GNL327667:GNL327671 GXH327667:GXH327671 HHD327667:HHD327671 HQZ327667:HQZ327671 IAV327667:IAV327671 IKR327667:IKR327671 IUN327667:IUN327671 JEJ327667:JEJ327671 JOF327667:JOF327671 JYB327667:JYB327671 KHX327667:KHX327671 KRT327667:KRT327671 LBP327667:LBP327671 LLL327667:LLL327671 LVH327667:LVH327671 MFD327667:MFD327671 MOZ327667:MOZ327671 MYV327667:MYV327671 NIR327667:NIR327671 NSN327667:NSN327671 OCJ327667:OCJ327671 OMF327667:OMF327671 OWB327667:OWB327671 PFX327667:PFX327671 PPT327667:PPT327671 PZP327667:PZP327671 QJL327667:QJL327671 QTH327667:QTH327671 RDD327667:RDD327671 RMZ327667:RMZ327671 RWV327667:RWV327671 SGR327667:SGR327671 SQN327667:SQN327671 TAJ327667:TAJ327671 TKF327667:TKF327671 TUB327667:TUB327671 UDX327667:UDX327671 UNT327667:UNT327671 UXP327667:UXP327671 VHL327667:VHL327671 VRH327667:VRH327671 WBD327667:WBD327671 WKZ327667:WKZ327671 WUV327667:WUV327671 C393203:C393207 IJ393203:IJ393207 SF393203:SF393207 ACB393203:ACB393207 ALX393203:ALX393207 AVT393203:AVT393207 BFP393203:BFP393207 BPL393203:BPL393207 BZH393203:BZH393207 CJD393203:CJD393207 CSZ393203:CSZ393207 DCV393203:DCV393207 DMR393203:DMR393207 DWN393203:DWN393207 EGJ393203:EGJ393207 EQF393203:EQF393207 FAB393203:FAB393207 FJX393203:FJX393207 FTT393203:FTT393207 GDP393203:GDP393207 GNL393203:GNL393207 GXH393203:GXH393207 HHD393203:HHD393207 HQZ393203:HQZ393207 IAV393203:IAV393207 IKR393203:IKR393207 IUN393203:IUN393207 JEJ393203:JEJ393207 JOF393203:JOF393207 JYB393203:JYB393207 KHX393203:KHX393207 KRT393203:KRT393207 LBP393203:LBP393207 LLL393203:LLL393207 LVH393203:LVH393207 MFD393203:MFD393207 MOZ393203:MOZ393207 MYV393203:MYV393207 NIR393203:NIR393207 NSN393203:NSN393207 OCJ393203:OCJ393207 OMF393203:OMF393207 OWB393203:OWB393207 PFX393203:PFX393207 PPT393203:PPT393207 PZP393203:PZP393207 QJL393203:QJL393207 QTH393203:QTH393207 RDD393203:RDD393207 RMZ393203:RMZ393207 RWV393203:RWV393207 SGR393203:SGR393207 SQN393203:SQN393207 TAJ393203:TAJ393207 TKF393203:TKF393207 TUB393203:TUB393207 UDX393203:UDX393207 UNT393203:UNT393207 UXP393203:UXP393207 VHL393203:VHL393207 VRH393203:VRH393207 WBD393203:WBD393207 WKZ393203:WKZ393207 WUV393203:WUV393207 C458739:C458743 IJ458739:IJ458743 SF458739:SF458743 ACB458739:ACB458743 ALX458739:ALX458743 AVT458739:AVT458743 BFP458739:BFP458743 BPL458739:BPL458743 BZH458739:BZH458743 CJD458739:CJD458743 CSZ458739:CSZ458743 DCV458739:DCV458743 DMR458739:DMR458743 DWN458739:DWN458743 EGJ458739:EGJ458743 EQF458739:EQF458743 FAB458739:FAB458743 FJX458739:FJX458743 FTT458739:FTT458743 GDP458739:GDP458743 GNL458739:GNL458743 GXH458739:GXH458743 HHD458739:HHD458743 HQZ458739:HQZ458743 IAV458739:IAV458743 IKR458739:IKR458743 IUN458739:IUN458743 JEJ458739:JEJ458743 JOF458739:JOF458743 JYB458739:JYB458743 KHX458739:KHX458743 KRT458739:KRT458743 LBP458739:LBP458743 LLL458739:LLL458743 LVH458739:LVH458743 MFD458739:MFD458743 MOZ458739:MOZ458743 MYV458739:MYV458743 NIR458739:NIR458743 NSN458739:NSN458743 OCJ458739:OCJ458743 OMF458739:OMF458743 OWB458739:OWB458743 PFX458739:PFX458743 PPT458739:PPT458743 PZP458739:PZP458743 QJL458739:QJL458743 QTH458739:QTH458743 RDD458739:RDD458743 RMZ458739:RMZ458743 RWV458739:RWV458743 SGR458739:SGR458743 SQN458739:SQN458743 TAJ458739:TAJ458743 TKF458739:TKF458743 TUB458739:TUB458743 UDX458739:UDX458743 UNT458739:UNT458743 UXP458739:UXP458743 VHL458739:VHL458743 VRH458739:VRH458743 WBD458739:WBD458743 WKZ458739:WKZ458743 WUV458739:WUV458743 C524275:C524279 IJ524275:IJ524279 SF524275:SF524279 ACB524275:ACB524279 ALX524275:ALX524279 AVT524275:AVT524279 BFP524275:BFP524279 BPL524275:BPL524279 BZH524275:BZH524279 CJD524275:CJD524279 CSZ524275:CSZ524279 DCV524275:DCV524279 DMR524275:DMR524279 DWN524275:DWN524279 EGJ524275:EGJ524279 EQF524275:EQF524279 FAB524275:FAB524279 FJX524275:FJX524279 FTT524275:FTT524279 GDP524275:GDP524279 GNL524275:GNL524279 GXH524275:GXH524279 HHD524275:HHD524279 HQZ524275:HQZ524279 IAV524275:IAV524279 IKR524275:IKR524279 IUN524275:IUN524279 JEJ524275:JEJ524279 JOF524275:JOF524279 JYB524275:JYB524279 KHX524275:KHX524279 KRT524275:KRT524279 LBP524275:LBP524279 LLL524275:LLL524279 LVH524275:LVH524279 MFD524275:MFD524279 MOZ524275:MOZ524279 MYV524275:MYV524279 NIR524275:NIR524279 NSN524275:NSN524279 OCJ524275:OCJ524279 OMF524275:OMF524279 OWB524275:OWB524279 PFX524275:PFX524279 PPT524275:PPT524279 PZP524275:PZP524279 QJL524275:QJL524279 QTH524275:QTH524279 RDD524275:RDD524279 RMZ524275:RMZ524279 RWV524275:RWV524279 SGR524275:SGR524279 SQN524275:SQN524279 TAJ524275:TAJ524279 TKF524275:TKF524279 TUB524275:TUB524279 UDX524275:UDX524279 UNT524275:UNT524279 UXP524275:UXP524279 VHL524275:VHL524279 VRH524275:VRH524279 WBD524275:WBD524279 WKZ524275:WKZ524279 WUV524275:WUV524279 C589811:C589815 IJ589811:IJ589815 SF589811:SF589815 ACB589811:ACB589815 ALX589811:ALX589815 AVT589811:AVT589815 BFP589811:BFP589815 BPL589811:BPL589815 BZH589811:BZH589815 CJD589811:CJD589815 CSZ589811:CSZ589815 DCV589811:DCV589815 DMR589811:DMR589815 DWN589811:DWN589815 EGJ589811:EGJ589815 EQF589811:EQF589815 FAB589811:FAB589815 FJX589811:FJX589815 FTT589811:FTT589815 GDP589811:GDP589815 GNL589811:GNL589815 GXH589811:GXH589815 HHD589811:HHD589815 HQZ589811:HQZ589815 IAV589811:IAV589815 IKR589811:IKR589815 IUN589811:IUN589815 JEJ589811:JEJ589815 JOF589811:JOF589815 JYB589811:JYB589815 KHX589811:KHX589815 KRT589811:KRT589815 LBP589811:LBP589815 LLL589811:LLL589815 LVH589811:LVH589815 MFD589811:MFD589815 MOZ589811:MOZ589815 MYV589811:MYV589815 NIR589811:NIR589815 NSN589811:NSN589815 OCJ589811:OCJ589815 OMF589811:OMF589815 OWB589811:OWB589815 PFX589811:PFX589815 PPT589811:PPT589815 PZP589811:PZP589815 QJL589811:QJL589815 QTH589811:QTH589815 RDD589811:RDD589815 RMZ589811:RMZ589815 RWV589811:RWV589815 SGR589811:SGR589815 SQN589811:SQN589815 TAJ589811:TAJ589815 TKF589811:TKF589815 TUB589811:TUB589815 UDX589811:UDX589815 UNT589811:UNT589815 UXP589811:UXP589815 VHL589811:VHL589815 VRH589811:VRH589815 WBD589811:WBD589815 WKZ589811:WKZ589815 WUV589811:WUV589815 C655347:C655351 IJ655347:IJ655351 SF655347:SF655351 ACB655347:ACB655351 ALX655347:ALX655351 AVT655347:AVT655351 BFP655347:BFP655351 BPL655347:BPL655351 BZH655347:BZH655351 CJD655347:CJD655351 CSZ655347:CSZ655351 DCV655347:DCV655351 DMR655347:DMR655351 DWN655347:DWN655351 EGJ655347:EGJ655351 EQF655347:EQF655351 FAB655347:FAB655351 FJX655347:FJX655351 FTT655347:FTT655351 GDP655347:GDP655351 GNL655347:GNL655351 GXH655347:GXH655351 HHD655347:HHD655351 HQZ655347:HQZ655351 IAV655347:IAV655351 IKR655347:IKR655351 IUN655347:IUN655351 JEJ655347:JEJ655351 JOF655347:JOF655351 JYB655347:JYB655351 KHX655347:KHX655351 KRT655347:KRT655351 LBP655347:LBP655351 LLL655347:LLL655351 LVH655347:LVH655351 MFD655347:MFD655351 MOZ655347:MOZ655351 MYV655347:MYV655351 NIR655347:NIR655351 NSN655347:NSN655351 OCJ655347:OCJ655351 OMF655347:OMF655351 OWB655347:OWB655351 PFX655347:PFX655351 PPT655347:PPT655351 PZP655347:PZP655351 QJL655347:QJL655351 QTH655347:QTH655351 RDD655347:RDD655351 RMZ655347:RMZ655351 RWV655347:RWV655351 SGR655347:SGR655351 SQN655347:SQN655351 TAJ655347:TAJ655351 TKF655347:TKF655351 TUB655347:TUB655351 UDX655347:UDX655351 UNT655347:UNT655351 UXP655347:UXP655351 VHL655347:VHL655351 VRH655347:VRH655351 WBD655347:WBD655351 WKZ655347:WKZ655351 WUV655347:WUV655351 C720883:C720887 IJ720883:IJ720887 SF720883:SF720887 ACB720883:ACB720887 ALX720883:ALX720887 AVT720883:AVT720887 BFP720883:BFP720887 BPL720883:BPL720887 BZH720883:BZH720887 CJD720883:CJD720887 CSZ720883:CSZ720887 DCV720883:DCV720887 DMR720883:DMR720887 DWN720883:DWN720887 EGJ720883:EGJ720887 EQF720883:EQF720887 FAB720883:FAB720887 FJX720883:FJX720887 FTT720883:FTT720887 GDP720883:GDP720887 GNL720883:GNL720887 GXH720883:GXH720887 HHD720883:HHD720887 HQZ720883:HQZ720887 IAV720883:IAV720887 IKR720883:IKR720887 IUN720883:IUN720887 JEJ720883:JEJ720887 JOF720883:JOF720887 JYB720883:JYB720887 KHX720883:KHX720887 KRT720883:KRT720887 LBP720883:LBP720887 LLL720883:LLL720887 LVH720883:LVH720887 MFD720883:MFD720887 MOZ720883:MOZ720887 MYV720883:MYV720887 NIR720883:NIR720887 NSN720883:NSN720887 OCJ720883:OCJ720887 OMF720883:OMF720887 OWB720883:OWB720887 PFX720883:PFX720887 PPT720883:PPT720887 PZP720883:PZP720887 QJL720883:QJL720887 QTH720883:QTH720887 RDD720883:RDD720887 RMZ720883:RMZ720887 RWV720883:RWV720887 SGR720883:SGR720887 SQN720883:SQN720887 TAJ720883:TAJ720887 TKF720883:TKF720887 TUB720883:TUB720887 UDX720883:UDX720887 UNT720883:UNT720887 UXP720883:UXP720887 VHL720883:VHL720887 VRH720883:VRH720887 WBD720883:WBD720887 WKZ720883:WKZ720887 WUV720883:WUV720887 C786419:C786423 IJ786419:IJ786423 SF786419:SF786423 ACB786419:ACB786423 ALX786419:ALX786423 AVT786419:AVT786423 BFP786419:BFP786423 BPL786419:BPL786423 BZH786419:BZH786423 CJD786419:CJD786423 CSZ786419:CSZ786423 DCV786419:DCV786423 DMR786419:DMR786423 DWN786419:DWN786423 EGJ786419:EGJ786423 EQF786419:EQF786423 FAB786419:FAB786423 FJX786419:FJX786423 FTT786419:FTT786423 GDP786419:GDP786423 GNL786419:GNL786423 GXH786419:GXH786423 HHD786419:HHD786423 HQZ786419:HQZ786423 IAV786419:IAV786423 IKR786419:IKR786423 IUN786419:IUN786423 JEJ786419:JEJ786423 JOF786419:JOF786423 JYB786419:JYB786423 KHX786419:KHX786423 KRT786419:KRT786423 LBP786419:LBP786423 LLL786419:LLL786423 LVH786419:LVH786423 MFD786419:MFD786423 MOZ786419:MOZ786423 MYV786419:MYV786423 NIR786419:NIR786423 NSN786419:NSN786423 OCJ786419:OCJ786423 OMF786419:OMF786423 OWB786419:OWB786423 PFX786419:PFX786423 PPT786419:PPT786423 PZP786419:PZP786423 QJL786419:QJL786423 QTH786419:QTH786423 RDD786419:RDD786423 RMZ786419:RMZ786423 RWV786419:RWV786423 SGR786419:SGR786423 SQN786419:SQN786423 TAJ786419:TAJ786423 TKF786419:TKF786423 TUB786419:TUB786423 UDX786419:UDX786423 UNT786419:UNT786423 UXP786419:UXP786423 VHL786419:VHL786423 VRH786419:VRH786423 WBD786419:WBD786423 WKZ786419:WKZ786423 WUV786419:WUV786423 C851955:C851959 IJ851955:IJ851959 SF851955:SF851959 ACB851955:ACB851959 ALX851955:ALX851959 AVT851955:AVT851959 BFP851955:BFP851959 BPL851955:BPL851959 BZH851955:BZH851959 CJD851955:CJD851959 CSZ851955:CSZ851959 DCV851955:DCV851959 DMR851955:DMR851959 DWN851955:DWN851959 EGJ851955:EGJ851959 EQF851955:EQF851959 FAB851955:FAB851959 FJX851955:FJX851959 FTT851955:FTT851959 GDP851955:GDP851959 GNL851955:GNL851959 GXH851955:GXH851959 HHD851955:HHD851959 HQZ851955:HQZ851959 IAV851955:IAV851959 IKR851955:IKR851959 IUN851955:IUN851959 JEJ851955:JEJ851959 JOF851955:JOF851959 JYB851955:JYB851959 KHX851955:KHX851959 KRT851955:KRT851959 LBP851955:LBP851959 LLL851955:LLL851959 LVH851955:LVH851959 MFD851955:MFD851959 MOZ851955:MOZ851959 MYV851955:MYV851959 NIR851955:NIR851959 NSN851955:NSN851959 OCJ851955:OCJ851959 OMF851955:OMF851959 OWB851955:OWB851959 PFX851955:PFX851959 PPT851955:PPT851959 PZP851955:PZP851959 QJL851955:QJL851959 QTH851955:QTH851959 RDD851955:RDD851959 RMZ851955:RMZ851959 RWV851955:RWV851959 SGR851955:SGR851959 SQN851955:SQN851959 TAJ851955:TAJ851959 TKF851955:TKF851959 TUB851955:TUB851959 UDX851955:UDX851959 UNT851955:UNT851959 UXP851955:UXP851959 VHL851955:VHL851959 VRH851955:VRH851959 WBD851955:WBD851959 WKZ851955:WKZ851959 WUV851955:WUV851959 C917491:C917495 IJ917491:IJ917495 SF917491:SF917495 ACB917491:ACB917495 ALX917491:ALX917495 AVT917491:AVT917495 BFP917491:BFP917495 BPL917491:BPL917495 BZH917491:BZH917495 CJD917491:CJD917495 CSZ917491:CSZ917495 DCV917491:DCV917495 DMR917491:DMR917495 DWN917491:DWN917495 EGJ917491:EGJ917495 EQF917491:EQF917495 FAB917491:FAB917495 FJX917491:FJX917495 FTT917491:FTT917495 GDP917491:GDP917495 GNL917491:GNL917495 GXH917491:GXH917495 HHD917491:HHD917495 HQZ917491:HQZ917495 IAV917491:IAV917495 IKR917491:IKR917495 IUN917491:IUN917495 JEJ917491:JEJ917495 JOF917491:JOF917495 JYB917491:JYB917495 KHX917491:KHX917495 KRT917491:KRT917495 LBP917491:LBP917495 LLL917491:LLL917495 LVH917491:LVH917495 MFD917491:MFD917495 MOZ917491:MOZ917495 MYV917491:MYV917495 NIR917491:NIR917495 NSN917491:NSN917495 OCJ917491:OCJ917495 OMF917491:OMF917495 OWB917491:OWB917495 PFX917491:PFX917495 PPT917491:PPT917495 PZP917491:PZP917495 QJL917491:QJL917495 QTH917491:QTH917495 RDD917491:RDD917495 RMZ917491:RMZ917495 RWV917491:RWV917495 SGR917491:SGR917495 SQN917491:SQN917495 TAJ917491:TAJ917495 TKF917491:TKF917495 TUB917491:TUB917495 UDX917491:UDX917495 UNT917491:UNT917495 UXP917491:UXP917495 VHL917491:VHL917495 VRH917491:VRH917495 WBD917491:WBD917495 WKZ917491:WKZ917495 WUV917491:WUV917495 C983027:C983031 IJ983027:IJ983031 SF983027:SF983031 ACB983027:ACB983031 ALX983027:ALX983031 AVT983027:AVT983031 BFP983027:BFP983031 BPL983027:BPL983031 BZH983027:BZH983031 CJD983027:CJD983031 CSZ983027:CSZ983031 DCV983027:DCV983031 DMR983027:DMR983031 DWN983027:DWN983031 EGJ983027:EGJ983031 EQF983027:EQF983031 FAB983027:FAB983031 FJX983027:FJX983031 FTT983027:FTT983031 GDP983027:GDP983031 GNL983027:GNL983031 GXH983027:GXH983031 HHD983027:HHD983031 HQZ983027:HQZ983031 IAV983027:IAV983031 IKR983027:IKR983031 IUN983027:IUN983031 JEJ983027:JEJ983031 JOF983027:JOF983031 JYB983027:JYB983031 KHX983027:KHX983031 KRT983027:KRT983031 LBP983027:LBP983031 LLL983027:LLL983031 LVH983027:LVH983031 MFD983027:MFD983031 MOZ983027:MOZ983031 MYV983027:MYV983031 NIR983027:NIR983031 NSN983027:NSN983031 OCJ983027:OCJ983031 OMF983027:OMF983031 OWB983027:OWB983031 PFX983027:PFX983031 PPT983027:PPT983031 PZP983027:PZP983031 QJL983027:QJL983031 QTH983027:QTH983031 RDD983027:RDD983031 RMZ983027:RMZ983031 RWV983027:RWV983031 SGR983027:SGR983031 SQN983027:SQN983031 TAJ983027:TAJ983031 TKF983027:TKF983031 TUB983027:TUB983031 UDX983027:UDX983031 UNT983027:UNT983031 UXP983027:UXP983031 VHL983027:VHL983031 VRH983027:VRH983031 WBD983027:WBD983031 WKZ983027:WKZ983031 WUV983027:WUV983031 C65529:C65546 IJ65529:IJ65546 SF65529:SF65546 ACB65529:ACB65546 ALX65529:ALX65546 AVT65529:AVT65546 BFP65529:BFP65546 BPL65529:BPL65546 BZH65529:BZH65546 CJD65529:CJD65546 CSZ65529:CSZ65546 DCV65529:DCV65546 DMR65529:DMR65546 DWN65529:DWN65546 EGJ65529:EGJ65546 EQF65529:EQF65546 FAB65529:FAB65546 FJX65529:FJX65546 FTT65529:FTT65546 GDP65529:GDP65546 GNL65529:GNL65546 GXH65529:GXH65546 HHD65529:HHD65546 HQZ65529:HQZ65546 IAV65529:IAV65546 IKR65529:IKR65546 IUN65529:IUN65546 JEJ65529:JEJ65546 JOF65529:JOF65546 JYB65529:JYB65546 KHX65529:KHX65546 KRT65529:KRT65546 LBP65529:LBP65546 LLL65529:LLL65546 LVH65529:LVH65546 MFD65529:MFD65546 MOZ65529:MOZ65546 MYV65529:MYV65546 NIR65529:NIR65546 NSN65529:NSN65546 OCJ65529:OCJ65546 OMF65529:OMF65546 OWB65529:OWB65546 PFX65529:PFX65546 PPT65529:PPT65546 PZP65529:PZP65546 QJL65529:QJL65546 QTH65529:QTH65546 RDD65529:RDD65546 RMZ65529:RMZ65546 RWV65529:RWV65546 SGR65529:SGR65546 SQN65529:SQN65546 TAJ65529:TAJ65546 TKF65529:TKF65546 TUB65529:TUB65546 UDX65529:UDX65546 UNT65529:UNT65546 UXP65529:UXP65546 VHL65529:VHL65546 VRH65529:VRH65546 WBD65529:WBD65546 WKZ65529:WKZ65546 WUV65529:WUV65546 C131065:C131082 IJ131065:IJ131082 SF131065:SF131082 ACB131065:ACB131082 ALX131065:ALX131082 AVT131065:AVT131082 BFP131065:BFP131082 BPL131065:BPL131082 BZH131065:BZH131082 CJD131065:CJD131082 CSZ131065:CSZ131082 DCV131065:DCV131082 DMR131065:DMR131082 DWN131065:DWN131082 EGJ131065:EGJ131082 EQF131065:EQF131082 FAB131065:FAB131082 FJX131065:FJX131082 FTT131065:FTT131082 GDP131065:GDP131082 GNL131065:GNL131082 GXH131065:GXH131082 HHD131065:HHD131082 HQZ131065:HQZ131082 IAV131065:IAV131082 IKR131065:IKR131082 IUN131065:IUN131082 JEJ131065:JEJ131082 JOF131065:JOF131082 JYB131065:JYB131082 KHX131065:KHX131082 KRT131065:KRT131082 LBP131065:LBP131082 LLL131065:LLL131082 LVH131065:LVH131082 MFD131065:MFD131082 MOZ131065:MOZ131082 MYV131065:MYV131082 NIR131065:NIR131082 NSN131065:NSN131082 OCJ131065:OCJ131082 OMF131065:OMF131082 OWB131065:OWB131082 PFX131065:PFX131082 PPT131065:PPT131082 PZP131065:PZP131082 QJL131065:QJL131082 QTH131065:QTH131082 RDD131065:RDD131082 RMZ131065:RMZ131082 RWV131065:RWV131082 SGR131065:SGR131082 SQN131065:SQN131082 TAJ131065:TAJ131082 TKF131065:TKF131082 TUB131065:TUB131082 UDX131065:UDX131082 UNT131065:UNT131082 UXP131065:UXP131082 VHL131065:VHL131082 VRH131065:VRH131082 WBD131065:WBD131082 WKZ131065:WKZ131082 WUV131065:WUV131082 C196601:C196618 IJ196601:IJ196618 SF196601:SF196618 ACB196601:ACB196618 ALX196601:ALX196618 AVT196601:AVT196618 BFP196601:BFP196618 BPL196601:BPL196618 BZH196601:BZH196618 CJD196601:CJD196618 CSZ196601:CSZ196618 DCV196601:DCV196618 DMR196601:DMR196618 DWN196601:DWN196618 EGJ196601:EGJ196618 EQF196601:EQF196618 FAB196601:FAB196618 FJX196601:FJX196618 FTT196601:FTT196618 GDP196601:GDP196618 GNL196601:GNL196618 GXH196601:GXH196618 HHD196601:HHD196618 HQZ196601:HQZ196618 IAV196601:IAV196618 IKR196601:IKR196618 IUN196601:IUN196618 JEJ196601:JEJ196618 JOF196601:JOF196618 JYB196601:JYB196618 KHX196601:KHX196618 KRT196601:KRT196618 LBP196601:LBP196618 LLL196601:LLL196618 LVH196601:LVH196618 MFD196601:MFD196618 MOZ196601:MOZ196618 MYV196601:MYV196618 NIR196601:NIR196618 NSN196601:NSN196618 OCJ196601:OCJ196618 OMF196601:OMF196618 OWB196601:OWB196618 PFX196601:PFX196618 PPT196601:PPT196618 PZP196601:PZP196618 QJL196601:QJL196618 QTH196601:QTH196618 RDD196601:RDD196618 RMZ196601:RMZ196618 RWV196601:RWV196618 SGR196601:SGR196618 SQN196601:SQN196618 TAJ196601:TAJ196618 TKF196601:TKF196618 TUB196601:TUB196618 UDX196601:UDX196618 UNT196601:UNT196618 UXP196601:UXP196618 VHL196601:VHL196618 VRH196601:VRH196618 WBD196601:WBD196618 WKZ196601:WKZ196618 WUV196601:WUV196618 C262137:C262154 IJ262137:IJ262154 SF262137:SF262154 ACB262137:ACB262154 ALX262137:ALX262154 AVT262137:AVT262154 BFP262137:BFP262154 BPL262137:BPL262154 BZH262137:BZH262154 CJD262137:CJD262154 CSZ262137:CSZ262154 DCV262137:DCV262154 DMR262137:DMR262154 DWN262137:DWN262154 EGJ262137:EGJ262154 EQF262137:EQF262154 FAB262137:FAB262154 FJX262137:FJX262154 FTT262137:FTT262154 GDP262137:GDP262154 GNL262137:GNL262154 GXH262137:GXH262154 HHD262137:HHD262154 HQZ262137:HQZ262154 IAV262137:IAV262154 IKR262137:IKR262154 IUN262137:IUN262154 JEJ262137:JEJ262154 JOF262137:JOF262154 JYB262137:JYB262154 KHX262137:KHX262154 KRT262137:KRT262154 LBP262137:LBP262154 LLL262137:LLL262154 LVH262137:LVH262154 MFD262137:MFD262154 MOZ262137:MOZ262154 MYV262137:MYV262154 NIR262137:NIR262154 NSN262137:NSN262154 OCJ262137:OCJ262154 OMF262137:OMF262154 OWB262137:OWB262154 PFX262137:PFX262154 PPT262137:PPT262154 PZP262137:PZP262154 QJL262137:QJL262154 QTH262137:QTH262154 RDD262137:RDD262154 RMZ262137:RMZ262154 RWV262137:RWV262154 SGR262137:SGR262154 SQN262137:SQN262154 TAJ262137:TAJ262154 TKF262137:TKF262154 TUB262137:TUB262154 UDX262137:UDX262154 UNT262137:UNT262154 UXP262137:UXP262154 VHL262137:VHL262154 VRH262137:VRH262154 WBD262137:WBD262154 WKZ262137:WKZ262154 WUV262137:WUV262154 C327673:C327690 IJ327673:IJ327690 SF327673:SF327690 ACB327673:ACB327690 ALX327673:ALX327690 AVT327673:AVT327690 BFP327673:BFP327690 BPL327673:BPL327690 BZH327673:BZH327690 CJD327673:CJD327690 CSZ327673:CSZ327690 DCV327673:DCV327690 DMR327673:DMR327690 DWN327673:DWN327690 EGJ327673:EGJ327690 EQF327673:EQF327690 FAB327673:FAB327690 FJX327673:FJX327690 FTT327673:FTT327690 GDP327673:GDP327690 GNL327673:GNL327690 GXH327673:GXH327690 HHD327673:HHD327690 HQZ327673:HQZ327690 IAV327673:IAV327690 IKR327673:IKR327690 IUN327673:IUN327690 JEJ327673:JEJ327690 JOF327673:JOF327690 JYB327673:JYB327690 KHX327673:KHX327690 KRT327673:KRT327690 LBP327673:LBP327690 LLL327673:LLL327690 LVH327673:LVH327690 MFD327673:MFD327690 MOZ327673:MOZ327690 MYV327673:MYV327690 NIR327673:NIR327690 NSN327673:NSN327690 OCJ327673:OCJ327690 OMF327673:OMF327690 OWB327673:OWB327690 PFX327673:PFX327690 PPT327673:PPT327690 PZP327673:PZP327690 QJL327673:QJL327690 QTH327673:QTH327690 RDD327673:RDD327690 RMZ327673:RMZ327690 RWV327673:RWV327690 SGR327673:SGR327690 SQN327673:SQN327690 TAJ327673:TAJ327690 TKF327673:TKF327690 TUB327673:TUB327690 UDX327673:UDX327690 UNT327673:UNT327690 UXP327673:UXP327690 VHL327673:VHL327690 VRH327673:VRH327690 WBD327673:WBD327690 WKZ327673:WKZ327690 WUV327673:WUV327690 C393209:C393226 IJ393209:IJ393226 SF393209:SF393226 ACB393209:ACB393226 ALX393209:ALX393226 AVT393209:AVT393226 BFP393209:BFP393226 BPL393209:BPL393226 BZH393209:BZH393226 CJD393209:CJD393226 CSZ393209:CSZ393226 DCV393209:DCV393226 DMR393209:DMR393226 DWN393209:DWN393226 EGJ393209:EGJ393226 EQF393209:EQF393226 FAB393209:FAB393226 FJX393209:FJX393226 FTT393209:FTT393226 GDP393209:GDP393226 GNL393209:GNL393226 GXH393209:GXH393226 HHD393209:HHD393226 HQZ393209:HQZ393226 IAV393209:IAV393226 IKR393209:IKR393226 IUN393209:IUN393226 JEJ393209:JEJ393226 JOF393209:JOF393226 JYB393209:JYB393226 KHX393209:KHX393226 KRT393209:KRT393226 LBP393209:LBP393226 LLL393209:LLL393226 LVH393209:LVH393226 MFD393209:MFD393226 MOZ393209:MOZ393226 MYV393209:MYV393226 NIR393209:NIR393226 NSN393209:NSN393226 OCJ393209:OCJ393226 OMF393209:OMF393226 OWB393209:OWB393226 PFX393209:PFX393226 PPT393209:PPT393226 PZP393209:PZP393226 QJL393209:QJL393226 QTH393209:QTH393226 RDD393209:RDD393226 RMZ393209:RMZ393226 RWV393209:RWV393226 SGR393209:SGR393226 SQN393209:SQN393226 TAJ393209:TAJ393226 TKF393209:TKF393226 TUB393209:TUB393226 UDX393209:UDX393226 UNT393209:UNT393226 UXP393209:UXP393226 VHL393209:VHL393226 VRH393209:VRH393226 WBD393209:WBD393226 WKZ393209:WKZ393226 WUV393209:WUV393226 C458745:C458762 IJ458745:IJ458762 SF458745:SF458762 ACB458745:ACB458762 ALX458745:ALX458762 AVT458745:AVT458762 BFP458745:BFP458762 BPL458745:BPL458762 BZH458745:BZH458762 CJD458745:CJD458762 CSZ458745:CSZ458762 DCV458745:DCV458762 DMR458745:DMR458762 DWN458745:DWN458762 EGJ458745:EGJ458762 EQF458745:EQF458762 FAB458745:FAB458762 FJX458745:FJX458762 FTT458745:FTT458762 GDP458745:GDP458762 GNL458745:GNL458762 GXH458745:GXH458762 HHD458745:HHD458762 HQZ458745:HQZ458762 IAV458745:IAV458762 IKR458745:IKR458762 IUN458745:IUN458762 JEJ458745:JEJ458762 JOF458745:JOF458762 JYB458745:JYB458762 KHX458745:KHX458762 KRT458745:KRT458762 LBP458745:LBP458762 LLL458745:LLL458762 LVH458745:LVH458762 MFD458745:MFD458762 MOZ458745:MOZ458762 MYV458745:MYV458762 NIR458745:NIR458762 NSN458745:NSN458762 OCJ458745:OCJ458762 OMF458745:OMF458762 OWB458745:OWB458762 PFX458745:PFX458762 PPT458745:PPT458762 PZP458745:PZP458762 QJL458745:QJL458762 QTH458745:QTH458762 RDD458745:RDD458762 RMZ458745:RMZ458762 RWV458745:RWV458762 SGR458745:SGR458762 SQN458745:SQN458762 TAJ458745:TAJ458762 TKF458745:TKF458762 TUB458745:TUB458762 UDX458745:UDX458762 UNT458745:UNT458762 UXP458745:UXP458762 VHL458745:VHL458762 VRH458745:VRH458762 WBD458745:WBD458762 WKZ458745:WKZ458762 WUV458745:WUV458762 C524281:C524298 IJ524281:IJ524298 SF524281:SF524298 ACB524281:ACB524298 ALX524281:ALX524298 AVT524281:AVT524298 BFP524281:BFP524298 BPL524281:BPL524298 BZH524281:BZH524298 CJD524281:CJD524298 CSZ524281:CSZ524298 DCV524281:DCV524298 DMR524281:DMR524298 DWN524281:DWN524298 EGJ524281:EGJ524298 EQF524281:EQF524298 FAB524281:FAB524298 FJX524281:FJX524298 FTT524281:FTT524298 GDP524281:GDP524298 GNL524281:GNL524298 GXH524281:GXH524298 HHD524281:HHD524298 HQZ524281:HQZ524298 IAV524281:IAV524298 IKR524281:IKR524298 IUN524281:IUN524298 JEJ524281:JEJ524298 JOF524281:JOF524298 JYB524281:JYB524298 KHX524281:KHX524298 KRT524281:KRT524298 LBP524281:LBP524298 LLL524281:LLL524298 LVH524281:LVH524298 MFD524281:MFD524298 MOZ524281:MOZ524298 MYV524281:MYV524298 NIR524281:NIR524298 NSN524281:NSN524298 OCJ524281:OCJ524298 OMF524281:OMF524298 OWB524281:OWB524298 PFX524281:PFX524298 PPT524281:PPT524298 PZP524281:PZP524298 QJL524281:QJL524298 QTH524281:QTH524298 RDD524281:RDD524298 RMZ524281:RMZ524298 RWV524281:RWV524298 SGR524281:SGR524298 SQN524281:SQN524298 TAJ524281:TAJ524298 TKF524281:TKF524298 TUB524281:TUB524298 UDX524281:UDX524298 UNT524281:UNT524298 UXP524281:UXP524298 VHL524281:VHL524298 VRH524281:VRH524298 WBD524281:WBD524298 WKZ524281:WKZ524298 WUV524281:WUV524298 C589817:C589834 IJ589817:IJ589834 SF589817:SF589834 ACB589817:ACB589834 ALX589817:ALX589834 AVT589817:AVT589834 BFP589817:BFP589834 BPL589817:BPL589834 BZH589817:BZH589834 CJD589817:CJD589834 CSZ589817:CSZ589834 DCV589817:DCV589834 DMR589817:DMR589834 DWN589817:DWN589834 EGJ589817:EGJ589834 EQF589817:EQF589834 FAB589817:FAB589834 FJX589817:FJX589834 FTT589817:FTT589834 GDP589817:GDP589834 GNL589817:GNL589834 GXH589817:GXH589834 HHD589817:HHD589834 HQZ589817:HQZ589834 IAV589817:IAV589834 IKR589817:IKR589834 IUN589817:IUN589834 JEJ589817:JEJ589834 JOF589817:JOF589834 JYB589817:JYB589834 KHX589817:KHX589834 KRT589817:KRT589834 LBP589817:LBP589834 LLL589817:LLL589834 LVH589817:LVH589834 MFD589817:MFD589834 MOZ589817:MOZ589834 MYV589817:MYV589834 NIR589817:NIR589834 NSN589817:NSN589834 OCJ589817:OCJ589834 OMF589817:OMF589834 OWB589817:OWB589834 PFX589817:PFX589834 PPT589817:PPT589834 PZP589817:PZP589834 QJL589817:QJL589834 QTH589817:QTH589834 RDD589817:RDD589834 RMZ589817:RMZ589834 RWV589817:RWV589834 SGR589817:SGR589834 SQN589817:SQN589834 TAJ589817:TAJ589834 TKF589817:TKF589834 TUB589817:TUB589834 UDX589817:UDX589834 UNT589817:UNT589834 UXP589817:UXP589834 VHL589817:VHL589834 VRH589817:VRH589834 WBD589817:WBD589834 WKZ589817:WKZ589834 WUV589817:WUV589834 C655353:C655370 IJ655353:IJ655370 SF655353:SF655370 ACB655353:ACB655370 ALX655353:ALX655370 AVT655353:AVT655370 BFP655353:BFP655370 BPL655353:BPL655370 BZH655353:BZH655370 CJD655353:CJD655370 CSZ655353:CSZ655370 DCV655353:DCV655370 DMR655353:DMR655370 DWN655353:DWN655370 EGJ655353:EGJ655370 EQF655353:EQF655370 FAB655353:FAB655370 FJX655353:FJX655370 FTT655353:FTT655370 GDP655353:GDP655370 GNL655353:GNL655370 GXH655353:GXH655370 HHD655353:HHD655370 HQZ655353:HQZ655370 IAV655353:IAV655370 IKR655353:IKR655370 IUN655353:IUN655370 JEJ655353:JEJ655370 JOF655353:JOF655370 JYB655353:JYB655370 KHX655353:KHX655370 KRT655353:KRT655370 LBP655353:LBP655370 LLL655353:LLL655370 LVH655353:LVH655370 MFD655353:MFD655370 MOZ655353:MOZ655370 MYV655353:MYV655370 NIR655353:NIR655370 NSN655353:NSN655370 OCJ655353:OCJ655370 OMF655353:OMF655370 OWB655353:OWB655370 PFX655353:PFX655370 PPT655353:PPT655370 PZP655353:PZP655370 QJL655353:QJL655370 QTH655353:QTH655370 RDD655353:RDD655370 RMZ655353:RMZ655370 RWV655353:RWV655370 SGR655353:SGR655370 SQN655353:SQN655370 TAJ655353:TAJ655370 TKF655353:TKF655370 TUB655353:TUB655370 UDX655353:UDX655370 UNT655353:UNT655370 UXP655353:UXP655370 VHL655353:VHL655370 VRH655353:VRH655370 WBD655353:WBD655370 WKZ655353:WKZ655370 WUV655353:WUV655370 C720889:C720906 IJ720889:IJ720906 SF720889:SF720906 ACB720889:ACB720906 ALX720889:ALX720906 AVT720889:AVT720906 BFP720889:BFP720906 BPL720889:BPL720906 BZH720889:BZH720906 CJD720889:CJD720906 CSZ720889:CSZ720906 DCV720889:DCV720906 DMR720889:DMR720906 DWN720889:DWN720906 EGJ720889:EGJ720906 EQF720889:EQF720906 FAB720889:FAB720906 FJX720889:FJX720906 FTT720889:FTT720906 GDP720889:GDP720906 GNL720889:GNL720906 GXH720889:GXH720906 HHD720889:HHD720906 HQZ720889:HQZ720906 IAV720889:IAV720906 IKR720889:IKR720906 IUN720889:IUN720906 JEJ720889:JEJ720906 JOF720889:JOF720906 JYB720889:JYB720906 KHX720889:KHX720906 KRT720889:KRT720906 LBP720889:LBP720906 LLL720889:LLL720906 LVH720889:LVH720906 MFD720889:MFD720906 MOZ720889:MOZ720906 MYV720889:MYV720906 NIR720889:NIR720906 NSN720889:NSN720906 OCJ720889:OCJ720906 OMF720889:OMF720906 OWB720889:OWB720906 PFX720889:PFX720906 PPT720889:PPT720906 PZP720889:PZP720906 QJL720889:QJL720906 QTH720889:QTH720906 RDD720889:RDD720906 RMZ720889:RMZ720906 RWV720889:RWV720906 SGR720889:SGR720906 SQN720889:SQN720906 TAJ720889:TAJ720906 TKF720889:TKF720906 TUB720889:TUB720906 UDX720889:UDX720906 UNT720889:UNT720906 UXP720889:UXP720906 VHL720889:VHL720906 VRH720889:VRH720906 WBD720889:WBD720906 WKZ720889:WKZ720906 WUV720889:WUV720906 C786425:C786442 IJ786425:IJ786442 SF786425:SF786442 ACB786425:ACB786442 ALX786425:ALX786442 AVT786425:AVT786442 BFP786425:BFP786442 BPL786425:BPL786442 BZH786425:BZH786442 CJD786425:CJD786442 CSZ786425:CSZ786442 DCV786425:DCV786442 DMR786425:DMR786442 DWN786425:DWN786442 EGJ786425:EGJ786442 EQF786425:EQF786442 FAB786425:FAB786442 FJX786425:FJX786442 FTT786425:FTT786442 GDP786425:GDP786442 GNL786425:GNL786442 GXH786425:GXH786442 HHD786425:HHD786442 HQZ786425:HQZ786442 IAV786425:IAV786442 IKR786425:IKR786442 IUN786425:IUN786442 JEJ786425:JEJ786442 JOF786425:JOF786442 JYB786425:JYB786442 KHX786425:KHX786442 KRT786425:KRT786442 LBP786425:LBP786442 LLL786425:LLL786442 LVH786425:LVH786442 MFD786425:MFD786442 MOZ786425:MOZ786442 MYV786425:MYV786442 NIR786425:NIR786442 NSN786425:NSN786442 OCJ786425:OCJ786442 OMF786425:OMF786442 OWB786425:OWB786442 PFX786425:PFX786442 PPT786425:PPT786442 PZP786425:PZP786442 QJL786425:QJL786442 QTH786425:QTH786442 RDD786425:RDD786442 RMZ786425:RMZ786442 RWV786425:RWV786442 SGR786425:SGR786442 SQN786425:SQN786442 TAJ786425:TAJ786442 TKF786425:TKF786442 TUB786425:TUB786442 UDX786425:UDX786442 UNT786425:UNT786442 UXP786425:UXP786442 VHL786425:VHL786442 VRH786425:VRH786442 WBD786425:WBD786442 WKZ786425:WKZ786442 WUV786425:WUV786442 C851961:C851978 IJ851961:IJ851978 SF851961:SF851978 ACB851961:ACB851978 ALX851961:ALX851978 AVT851961:AVT851978 BFP851961:BFP851978 BPL851961:BPL851978 BZH851961:BZH851978 CJD851961:CJD851978 CSZ851961:CSZ851978 DCV851961:DCV851978 DMR851961:DMR851978 DWN851961:DWN851978 EGJ851961:EGJ851978 EQF851961:EQF851978 FAB851961:FAB851978 FJX851961:FJX851978 FTT851961:FTT851978 GDP851961:GDP851978 GNL851961:GNL851978 GXH851961:GXH851978 HHD851961:HHD851978 HQZ851961:HQZ851978 IAV851961:IAV851978 IKR851961:IKR851978 IUN851961:IUN851978 JEJ851961:JEJ851978 JOF851961:JOF851978 JYB851961:JYB851978 KHX851961:KHX851978 KRT851961:KRT851978 LBP851961:LBP851978 LLL851961:LLL851978 LVH851961:LVH851978 MFD851961:MFD851978 MOZ851961:MOZ851978 MYV851961:MYV851978 NIR851961:NIR851978 NSN851961:NSN851978 OCJ851961:OCJ851978 OMF851961:OMF851978 OWB851961:OWB851978 PFX851961:PFX851978 PPT851961:PPT851978 PZP851961:PZP851978 QJL851961:QJL851978 QTH851961:QTH851978 RDD851961:RDD851978 RMZ851961:RMZ851978 RWV851961:RWV851978 SGR851961:SGR851978 SQN851961:SQN851978 TAJ851961:TAJ851978 TKF851961:TKF851978 TUB851961:TUB851978 UDX851961:UDX851978 UNT851961:UNT851978 UXP851961:UXP851978 VHL851961:VHL851978 VRH851961:VRH851978 WBD851961:WBD851978 WKZ851961:WKZ851978 WUV851961:WUV851978 C917497:C917514 IJ917497:IJ917514 SF917497:SF917514 ACB917497:ACB917514 ALX917497:ALX917514 AVT917497:AVT917514 BFP917497:BFP917514 BPL917497:BPL917514 BZH917497:BZH917514 CJD917497:CJD917514 CSZ917497:CSZ917514 DCV917497:DCV917514 DMR917497:DMR917514 DWN917497:DWN917514 EGJ917497:EGJ917514 EQF917497:EQF917514 FAB917497:FAB917514 FJX917497:FJX917514 FTT917497:FTT917514 GDP917497:GDP917514 GNL917497:GNL917514 GXH917497:GXH917514 HHD917497:HHD917514 HQZ917497:HQZ917514 IAV917497:IAV917514 IKR917497:IKR917514 IUN917497:IUN917514 JEJ917497:JEJ917514 JOF917497:JOF917514 JYB917497:JYB917514 KHX917497:KHX917514 KRT917497:KRT917514 LBP917497:LBP917514 LLL917497:LLL917514 LVH917497:LVH917514 MFD917497:MFD917514 MOZ917497:MOZ917514 MYV917497:MYV917514 NIR917497:NIR917514 NSN917497:NSN917514 OCJ917497:OCJ917514 OMF917497:OMF917514 OWB917497:OWB917514 PFX917497:PFX917514 PPT917497:PPT917514 PZP917497:PZP917514 QJL917497:QJL917514 QTH917497:QTH917514 RDD917497:RDD917514 RMZ917497:RMZ917514 RWV917497:RWV917514 SGR917497:SGR917514 SQN917497:SQN917514 TAJ917497:TAJ917514 TKF917497:TKF917514 TUB917497:TUB917514 UDX917497:UDX917514 UNT917497:UNT917514 UXP917497:UXP917514 VHL917497:VHL917514 VRH917497:VRH917514 WBD917497:WBD917514 WKZ917497:WKZ917514 WUV917497:WUV917514 C983033:C983050 IJ983033:IJ983050 SF983033:SF983050 ACB983033:ACB983050 ALX983033:ALX983050 AVT983033:AVT983050 BFP983033:BFP983050 BPL983033:BPL983050 BZH983033:BZH983050 CJD983033:CJD983050 CSZ983033:CSZ983050 DCV983033:DCV983050 DMR983033:DMR983050 DWN983033:DWN983050 EGJ983033:EGJ983050 EQF983033:EQF983050 FAB983033:FAB983050 FJX983033:FJX983050 FTT983033:FTT983050 GDP983033:GDP983050 GNL983033:GNL983050 GXH983033:GXH983050 HHD983033:HHD983050 HQZ983033:HQZ983050 IAV983033:IAV983050 IKR983033:IKR983050 IUN983033:IUN983050 JEJ983033:JEJ983050 JOF983033:JOF983050 JYB983033:JYB983050 KHX983033:KHX983050 KRT983033:KRT983050 LBP983033:LBP983050 LLL983033:LLL983050 LVH983033:LVH983050 MFD983033:MFD983050 MOZ983033:MOZ983050 MYV983033:MYV983050 NIR983033:NIR983050 NSN983033:NSN983050 OCJ983033:OCJ983050 OMF983033:OMF983050 OWB983033:OWB983050 PFX983033:PFX983050 PPT983033:PPT983050 PZP983033:PZP983050 QJL983033:QJL983050 QTH983033:QTH983050 RDD983033:RDD983050 RMZ983033:RMZ983050 RWV983033:RWV983050 SGR983033:SGR983050 SQN983033:SQN983050 TAJ983033:TAJ983050 TKF983033:TKF983050 TUB983033:TUB983050 UDX983033:UDX983050 UNT983033:UNT983050 UXP983033:UXP983050 VHL983033:VHL983050 VRH983033:VRH983050 WBD983033:WBD983050 WKZ983033:WKZ983050 WUV983033:WUV983050 WUV5:WUV13 WKZ5:WKZ13 WBD5:WBD13 VRH5:VRH13 VHL5:VHL13 UXP5:UXP13 UNT5:UNT13 UDX5:UDX13 TUB5:TUB13 TKF5:TKF13 TAJ5:TAJ13 SQN5:SQN13 SGR5:SGR13 RWV5:RWV13 RMZ5:RMZ13 RDD5:RDD13 QTH5:QTH13 QJL5:QJL13 PZP5:PZP13 PPT5:PPT13 PFX5:PFX13 OWB5:OWB13 OMF5:OMF13 OCJ5:OCJ13 NSN5:NSN13 NIR5:NIR13 MYV5:MYV13 MOZ5:MOZ13 MFD5:MFD13 LVH5:LVH13 LLL5:LLL13 LBP5:LBP13 KRT5:KRT13 KHX5:KHX13 JYB5:JYB13 JOF5:JOF13 JEJ5:JEJ13 IUN5:IUN13 IKR5:IKR13 IAV5:IAV13 HQZ5:HQZ13 HHD5:HHD13 GXH5:GXH13 GNL5:GNL13 GDP5:GDP13 FTT5:FTT13 FJX5:FJX13 FAB5:FAB13 EQF5:EQF13 EGJ5:EGJ13 DWN5:DWN13 DMR5:DMR13 DCV5:DCV13 CSZ5:CSZ13 CJD5:CJD13 BZH5:BZH13 BPL5:BPL13 BFP5:BFP13 AVT5:AVT13 ALX5:ALX13 ACB5:ACB13 SF5:SF13 IJ5:IJ13 C5:C13"/>
    <dataValidation type="list" allowBlank="1" showInputMessage="1" showErrorMessage="1" errorTitle="Falscher Firmenname" error="Es dürfen nur Firmen angegeben werden, die in der Firmenliste aufgeführt sind." sqref="WUW983033:WUW983050 D65523:D65527 IK65523:IK65527 SG65523:SG65527 ACC65523:ACC65527 ALY65523:ALY65527 AVU65523:AVU65527 BFQ65523:BFQ65527 BPM65523:BPM65527 BZI65523:BZI65527 CJE65523:CJE65527 CTA65523:CTA65527 DCW65523:DCW65527 DMS65523:DMS65527 DWO65523:DWO65527 EGK65523:EGK65527 EQG65523:EQG65527 FAC65523:FAC65527 FJY65523:FJY65527 FTU65523:FTU65527 GDQ65523:GDQ65527 GNM65523:GNM65527 GXI65523:GXI65527 HHE65523:HHE65527 HRA65523:HRA65527 IAW65523:IAW65527 IKS65523:IKS65527 IUO65523:IUO65527 JEK65523:JEK65527 JOG65523:JOG65527 JYC65523:JYC65527 KHY65523:KHY65527 KRU65523:KRU65527 LBQ65523:LBQ65527 LLM65523:LLM65527 LVI65523:LVI65527 MFE65523:MFE65527 MPA65523:MPA65527 MYW65523:MYW65527 NIS65523:NIS65527 NSO65523:NSO65527 OCK65523:OCK65527 OMG65523:OMG65527 OWC65523:OWC65527 PFY65523:PFY65527 PPU65523:PPU65527 PZQ65523:PZQ65527 QJM65523:QJM65527 QTI65523:QTI65527 RDE65523:RDE65527 RNA65523:RNA65527 RWW65523:RWW65527 SGS65523:SGS65527 SQO65523:SQO65527 TAK65523:TAK65527 TKG65523:TKG65527 TUC65523:TUC65527 UDY65523:UDY65527 UNU65523:UNU65527 UXQ65523:UXQ65527 VHM65523:VHM65527 VRI65523:VRI65527 WBE65523:WBE65527 WLA65523:WLA65527 WUW65523:WUW65527 D131059:D131063 IK131059:IK131063 SG131059:SG131063 ACC131059:ACC131063 ALY131059:ALY131063 AVU131059:AVU131063 BFQ131059:BFQ131063 BPM131059:BPM131063 BZI131059:BZI131063 CJE131059:CJE131063 CTA131059:CTA131063 DCW131059:DCW131063 DMS131059:DMS131063 DWO131059:DWO131063 EGK131059:EGK131063 EQG131059:EQG131063 FAC131059:FAC131063 FJY131059:FJY131063 FTU131059:FTU131063 GDQ131059:GDQ131063 GNM131059:GNM131063 GXI131059:GXI131063 HHE131059:HHE131063 HRA131059:HRA131063 IAW131059:IAW131063 IKS131059:IKS131063 IUO131059:IUO131063 JEK131059:JEK131063 JOG131059:JOG131063 JYC131059:JYC131063 KHY131059:KHY131063 KRU131059:KRU131063 LBQ131059:LBQ131063 LLM131059:LLM131063 LVI131059:LVI131063 MFE131059:MFE131063 MPA131059:MPA131063 MYW131059:MYW131063 NIS131059:NIS131063 NSO131059:NSO131063 OCK131059:OCK131063 OMG131059:OMG131063 OWC131059:OWC131063 PFY131059:PFY131063 PPU131059:PPU131063 PZQ131059:PZQ131063 QJM131059:QJM131063 QTI131059:QTI131063 RDE131059:RDE131063 RNA131059:RNA131063 RWW131059:RWW131063 SGS131059:SGS131063 SQO131059:SQO131063 TAK131059:TAK131063 TKG131059:TKG131063 TUC131059:TUC131063 UDY131059:UDY131063 UNU131059:UNU131063 UXQ131059:UXQ131063 VHM131059:VHM131063 VRI131059:VRI131063 WBE131059:WBE131063 WLA131059:WLA131063 WUW131059:WUW131063 D196595:D196599 IK196595:IK196599 SG196595:SG196599 ACC196595:ACC196599 ALY196595:ALY196599 AVU196595:AVU196599 BFQ196595:BFQ196599 BPM196595:BPM196599 BZI196595:BZI196599 CJE196595:CJE196599 CTA196595:CTA196599 DCW196595:DCW196599 DMS196595:DMS196599 DWO196595:DWO196599 EGK196595:EGK196599 EQG196595:EQG196599 FAC196595:FAC196599 FJY196595:FJY196599 FTU196595:FTU196599 GDQ196595:GDQ196599 GNM196595:GNM196599 GXI196595:GXI196599 HHE196595:HHE196599 HRA196595:HRA196599 IAW196595:IAW196599 IKS196595:IKS196599 IUO196595:IUO196599 JEK196595:JEK196599 JOG196595:JOG196599 JYC196595:JYC196599 KHY196595:KHY196599 KRU196595:KRU196599 LBQ196595:LBQ196599 LLM196595:LLM196599 LVI196595:LVI196599 MFE196595:MFE196599 MPA196595:MPA196599 MYW196595:MYW196599 NIS196595:NIS196599 NSO196595:NSO196599 OCK196595:OCK196599 OMG196595:OMG196599 OWC196595:OWC196599 PFY196595:PFY196599 PPU196595:PPU196599 PZQ196595:PZQ196599 QJM196595:QJM196599 QTI196595:QTI196599 RDE196595:RDE196599 RNA196595:RNA196599 RWW196595:RWW196599 SGS196595:SGS196599 SQO196595:SQO196599 TAK196595:TAK196599 TKG196595:TKG196599 TUC196595:TUC196599 UDY196595:UDY196599 UNU196595:UNU196599 UXQ196595:UXQ196599 VHM196595:VHM196599 VRI196595:VRI196599 WBE196595:WBE196599 WLA196595:WLA196599 WUW196595:WUW196599 D262131:D262135 IK262131:IK262135 SG262131:SG262135 ACC262131:ACC262135 ALY262131:ALY262135 AVU262131:AVU262135 BFQ262131:BFQ262135 BPM262131:BPM262135 BZI262131:BZI262135 CJE262131:CJE262135 CTA262131:CTA262135 DCW262131:DCW262135 DMS262131:DMS262135 DWO262131:DWO262135 EGK262131:EGK262135 EQG262131:EQG262135 FAC262131:FAC262135 FJY262131:FJY262135 FTU262131:FTU262135 GDQ262131:GDQ262135 GNM262131:GNM262135 GXI262131:GXI262135 HHE262131:HHE262135 HRA262131:HRA262135 IAW262131:IAW262135 IKS262131:IKS262135 IUO262131:IUO262135 JEK262131:JEK262135 JOG262131:JOG262135 JYC262131:JYC262135 KHY262131:KHY262135 KRU262131:KRU262135 LBQ262131:LBQ262135 LLM262131:LLM262135 LVI262131:LVI262135 MFE262131:MFE262135 MPA262131:MPA262135 MYW262131:MYW262135 NIS262131:NIS262135 NSO262131:NSO262135 OCK262131:OCK262135 OMG262131:OMG262135 OWC262131:OWC262135 PFY262131:PFY262135 PPU262131:PPU262135 PZQ262131:PZQ262135 QJM262131:QJM262135 QTI262131:QTI262135 RDE262131:RDE262135 RNA262131:RNA262135 RWW262131:RWW262135 SGS262131:SGS262135 SQO262131:SQO262135 TAK262131:TAK262135 TKG262131:TKG262135 TUC262131:TUC262135 UDY262131:UDY262135 UNU262131:UNU262135 UXQ262131:UXQ262135 VHM262131:VHM262135 VRI262131:VRI262135 WBE262131:WBE262135 WLA262131:WLA262135 WUW262131:WUW262135 D327667:D327671 IK327667:IK327671 SG327667:SG327671 ACC327667:ACC327671 ALY327667:ALY327671 AVU327667:AVU327671 BFQ327667:BFQ327671 BPM327667:BPM327671 BZI327667:BZI327671 CJE327667:CJE327671 CTA327667:CTA327671 DCW327667:DCW327671 DMS327667:DMS327671 DWO327667:DWO327671 EGK327667:EGK327671 EQG327667:EQG327671 FAC327667:FAC327671 FJY327667:FJY327671 FTU327667:FTU327671 GDQ327667:GDQ327671 GNM327667:GNM327671 GXI327667:GXI327671 HHE327667:HHE327671 HRA327667:HRA327671 IAW327667:IAW327671 IKS327667:IKS327671 IUO327667:IUO327671 JEK327667:JEK327671 JOG327667:JOG327671 JYC327667:JYC327671 KHY327667:KHY327671 KRU327667:KRU327671 LBQ327667:LBQ327671 LLM327667:LLM327671 LVI327667:LVI327671 MFE327667:MFE327671 MPA327667:MPA327671 MYW327667:MYW327671 NIS327667:NIS327671 NSO327667:NSO327671 OCK327667:OCK327671 OMG327667:OMG327671 OWC327667:OWC327671 PFY327667:PFY327671 PPU327667:PPU327671 PZQ327667:PZQ327671 QJM327667:QJM327671 QTI327667:QTI327671 RDE327667:RDE327671 RNA327667:RNA327671 RWW327667:RWW327671 SGS327667:SGS327671 SQO327667:SQO327671 TAK327667:TAK327671 TKG327667:TKG327671 TUC327667:TUC327671 UDY327667:UDY327671 UNU327667:UNU327671 UXQ327667:UXQ327671 VHM327667:VHM327671 VRI327667:VRI327671 WBE327667:WBE327671 WLA327667:WLA327671 WUW327667:WUW327671 D393203:D393207 IK393203:IK393207 SG393203:SG393207 ACC393203:ACC393207 ALY393203:ALY393207 AVU393203:AVU393207 BFQ393203:BFQ393207 BPM393203:BPM393207 BZI393203:BZI393207 CJE393203:CJE393207 CTA393203:CTA393207 DCW393203:DCW393207 DMS393203:DMS393207 DWO393203:DWO393207 EGK393203:EGK393207 EQG393203:EQG393207 FAC393203:FAC393207 FJY393203:FJY393207 FTU393203:FTU393207 GDQ393203:GDQ393207 GNM393203:GNM393207 GXI393203:GXI393207 HHE393203:HHE393207 HRA393203:HRA393207 IAW393203:IAW393207 IKS393203:IKS393207 IUO393203:IUO393207 JEK393203:JEK393207 JOG393203:JOG393207 JYC393203:JYC393207 KHY393203:KHY393207 KRU393203:KRU393207 LBQ393203:LBQ393207 LLM393203:LLM393207 LVI393203:LVI393207 MFE393203:MFE393207 MPA393203:MPA393207 MYW393203:MYW393207 NIS393203:NIS393207 NSO393203:NSO393207 OCK393203:OCK393207 OMG393203:OMG393207 OWC393203:OWC393207 PFY393203:PFY393207 PPU393203:PPU393207 PZQ393203:PZQ393207 QJM393203:QJM393207 QTI393203:QTI393207 RDE393203:RDE393207 RNA393203:RNA393207 RWW393203:RWW393207 SGS393203:SGS393207 SQO393203:SQO393207 TAK393203:TAK393207 TKG393203:TKG393207 TUC393203:TUC393207 UDY393203:UDY393207 UNU393203:UNU393207 UXQ393203:UXQ393207 VHM393203:VHM393207 VRI393203:VRI393207 WBE393203:WBE393207 WLA393203:WLA393207 WUW393203:WUW393207 D458739:D458743 IK458739:IK458743 SG458739:SG458743 ACC458739:ACC458743 ALY458739:ALY458743 AVU458739:AVU458743 BFQ458739:BFQ458743 BPM458739:BPM458743 BZI458739:BZI458743 CJE458739:CJE458743 CTA458739:CTA458743 DCW458739:DCW458743 DMS458739:DMS458743 DWO458739:DWO458743 EGK458739:EGK458743 EQG458739:EQG458743 FAC458739:FAC458743 FJY458739:FJY458743 FTU458739:FTU458743 GDQ458739:GDQ458743 GNM458739:GNM458743 GXI458739:GXI458743 HHE458739:HHE458743 HRA458739:HRA458743 IAW458739:IAW458743 IKS458739:IKS458743 IUO458739:IUO458743 JEK458739:JEK458743 JOG458739:JOG458743 JYC458739:JYC458743 KHY458739:KHY458743 KRU458739:KRU458743 LBQ458739:LBQ458743 LLM458739:LLM458743 LVI458739:LVI458743 MFE458739:MFE458743 MPA458739:MPA458743 MYW458739:MYW458743 NIS458739:NIS458743 NSO458739:NSO458743 OCK458739:OCK458743 OMG458739:OMG458743 OWC458739:OWC458743 PFY458739:PFY458743 PPU458739:PPU458743 PZQ458739:PZQ458743 QJM458739:QJM458743 QTI458739:QTI458743 RDE458739:RDE458743 RNA458739:RNA458743 RWW458739:RWW458743 SGS458739:SGS458743 SQO458739:SQO458743 TAK458739:TAK458743 TKG458739:TKG458743 TUC458739:TUC458743 UDY458739:UDY458743 UNU458739:UNU458743 UXQ458739:UXQ458743 VHM458739:VHM458743 VRI458739:VRI458743 WBE458739:WBE458743 WLA458739:WLA458743 WUW458739:WUW458743 D524275:D524279 IK524275:IK524279 SG524275:SG524279 ACC524275:ACC524279 ALY524275:ALY524279 AVU524275:AVU524279 BFQ524275:BFQ524279 BPM524275:BPM524279 BZI524275:BZI524279 CJE524275:CJE524279 CTA524275:CTA524279 DCW524275:DCW524279 DMS524275:DMS524279 DWO524275:DWO524279 EGK524275:EGK524279 EQG524275:EQG524279 FAC524275:FAC524279 FJY524275:FJY524279 FTU524275:FTU524279 GDQ524275:GDQ524279 GNM524275:GNM524279 GXI524275:GXI524279 HHE524275:HHE524279 HRA524275:HRA524279 IAW524275:IAW524279 IKS524275:IKS524279 IUO524275:IUO524279 JEK524275:JEK524279 JOG524275:JOG524279 JYC524275:JYC524279 KHY524275:KHY524279 KRU524275:KRU524279 LBQ524275:LBQ524279 LLM524275:LLM524279 LVI524275:LVI524279 MFE524275:MFE524279 MPA524275:MPA524279 MYW524275:MYW524279 NIS524275:NIS524279 NSO524275:NSO524279 OCK524275:OCK524279 OMG524275:OMG524279 OWC524275:OWC524279 PFY524275:PFY524279 PPU524275:PPU524279 PZQ524275:PZQ524279 QJM524275:QJM524279 QTI524275:QTI524279 RDE524275:RDE524279 RNA524275:RNA524279 RWW524275:RWW524279 SGS524275:SGS524279 SQO524275:SQO524279 TAK524275:TAK524279 TKG524275:TKG524279 TUC524275:TUC524279 UDY524275:UDY524279 UNU524275:UNU524279 UXQ524275:UXQ524279 VHM524275:VHM524279 VRI524275:VRI524279 WBE524275:WBE524279 WLA524275:WLA524279 WUW524275:WUW524279 D589811:D589815 IK589811:IK589815 SG589811:SG589815 ACC589811:ACC589815 ALY589811:ALY589815 AVU589811:AVU589815 BFQ589811:BFQ589815 BPM589811:BPM589815 BZI589811:BZI589815 CJE589811:CJE589815 CTA589811:CTA589815 DCW589811:DCW589815 DMS589811:DMS589815 DWO589811:DWO589815 EGK589811:EGK589815 EQG589811:EQG589815 FAC589811:FAC589815 FJY589811:FJY589815 FTU589811:FTU589815 GDQ589811:GDQ589815 GNM589811:GNM589815 GXI589811:GXI589815 HHE589811:HHE589815 HRA589811:HRA589815 IAW589811:IAW589815 IKS589811:IKS589815 IUO589811:IUO589815 JEK589811:JEK589815 JOG589811:JOG589815 JYC589811:JYC589815 KHY589811:KHY589815 KRU589811:KRU589815 LBQ589811:LBQ589815 LLM589811:LLM589815 LVI589811:LVI589815 MFE589811:MFE589815 MPA589811:MPA589815 MYW589811:MYW589815 NIS589811:NIS589815 NSO589811:NSO589815 OCK589811:OCK589815 OMG589811:OMG589815 OWC589811:OWC589815 PFY589811:PFY589815 PPU589811:PPU589815 PZQ589811:PZQ589815 QJM589811:QJM589815 QTI589811:QTI589815 RDE589811:RDE589815 RNA589811:RNA589815 RWW589811:RWW589815 SGS589811:SGS589815 SQO589811:SQO589815 TAK589811:TAK589815 TKG589811:TKG589815 TUC589811:TUC589815 UDY589811:UDY589815 UNU589811:UNU589815 UXQ589811:UXQ589815 VHM589811:VHM589815 VRI589811:VRI589815 WBE589811:WBE589815 WLA589811:WLA589815 WUW589811:WUW589815 D655347:D655351 IK655347:IK655351 SG655347:SG655351 ACC655347:ACC655351 ALY655347:ALY655351 AVU655347:AVU655351 BFQ655347:BFQ655351 BPM655347:BPM655351 BZI655347:BZI655351 CJE655347:CJE655351 CTA655347:CTA655351 DCW655347:DCW655351 DMS655347:DMS655351 DWO655347:DWO655351 EGK655347:EGK655351 EQG655347:EQG655351 FAC655347:FAC655351 FJY655347:FJY655351 FTU655347:FTU655351 GDQ655347:GDQ655351 GNM655347:GNM655351 GXI655347:GXI655351 HHE655347:HHE655351 HRA655347:HRA655351 IAW655347:IAW655351 IKS655347:IKS655351 IUO655347:IUO655351 JEK655347:JEK655351 JOG655347:JOG655351 JYC655347:JYC655351 KHY655347:KHY655351 KRU655347:KRU655351 LBQ655347:LBQ655351 LLM655347:LLM655351 LVI655347:LVI655351 MFE655347:MFE655351 MPA655347:MPA655351 MYW655347:MYW655351 NIS655347:NIS655351 NSO655347:NSO655351 OCK655347:OCK655351 OMG655347:OMG655351 OWC655347:OWC655351 PFY655347:PFY655351 PPU655347:PPU655351 PZQ655347:PZQ655351 QJM655347:QJM655351 QTI655347:QTI655351 RDE655347:RDE655351 RNA655347:RNA655351 RWW655347:RWW655351 SGS655347:SGS655351 SQO655347:SQO655351 TAK655347:TAK655351 TKG655347:TKG655351 TUC655347:TUC655351 UDY655347:UDY655351 UNU655347:UNU655351 UXQ655347:UXQ655351 VHM655347:VHM655351 VRI655347:VRI655351 WBE655347:WBE655351 WLA655347:WLA655351 WUW655347:WUW655351 D720883:D720887 IK720883:IK720887 SG720883:SG720887 ACC720883:ACC720887 ALY720883:ALY720887 AVU720883:AVU720887 BFQ720883:BFQ720887 BPM720883:BPM720887 BZI720883:BZI720887 CJE720883:CJE720887 CTA720883:CTA720887 DCW720883:DCW720887 DMS720883:DMS720887 DWO720883:DWO720887 EGK720883:EGK720887 EQG720883:EQG720887 FAC720883:FAC720887 FJY720883:FJY720887 FTU720883:FTU720887 GDQ720883:GDQ720887 GNM720883:GNM720887 GXI720883:GXI720887 HHE720883:HHE720887 HRA720883:HRA720887 IAW720883:IAW720887 IKS720883:IKS720887 IUO720883:IUO720887 JEK720883:JEK720887 JOG720883:JOG720887 JYC720883:JYC720887 KHY720883:KHY720887 KRU720883:KRU720887 LBQ720883:LBQ720887 LLM720883:LLM720887 LVI720883:LVI720887 MFE720883:MFE720887 MPA720883:MPA720887 MYW720883:MYW720887 NIS720883:NIS720887 NSO720883:NSO720887 OCK720883:OCK720887 OMG720883:OMG720887 OWC720883:OWC720887 PFY720883:PFY720887 PPU720883:PPU720887 PZQ720883:PZQ720887 QJM720883:QJM720887 QTI720883:QTI720887 RDE720883:RDE720887 RNA720883:RNA720887 RWW720883:RWW720887 SGS720883:SGS720887 SQO720883:SQO720887 TAK720883:TAK720887 TKG720883:TKG720887 TUC720883:TUC720887 UDY720883:UDY720887 UNU720883:UNU720887 UXQ720883:UXQ720887 VHM720883:VHM720887 VRI720883:VRI720887 WBE720883:WBE720887 WLA720883:WLA720887 WUW720883:WUW720887 D786419:D786423 IK786419:IK786423 SG786419:SG786423 ACC786419:ACC786423 ALY786419:ALY786423 AVU786419:AVU786423 BFQ786419:BFQ786423 BPM786419:BPM786423 BZI786419:BZI786423 CJE786419:CJE786423 CTA786419:CTA786423 DCW786419:DCW786423 DMS786419:DMS786423 DWO786419:DWO786423 EGK786419:EGK786423 EQG786419:EQG786423 FAC786419:FAC786423 FJY786419:FJY786423 FTU786419:FTU786423 GDQ786419:GDQ786423 GNM786419:GNM786423 GXI786419:GXI786423 HHE786419:HHE786423 HRA786419:HRA786423 IAW786419:IAW786423 IKS786419:IKS786423 IUO786419:IUO786423 JEK786419:JEK786423 JOG786419:JOG786423 JYC786419:JYC786423 KHY786419:KHY786423 KRU786419:KRU786423 LBQ786419:LBQ786423 LLM786419:LLM786423 LVI786419:LVI786423 MFE786419:MFE786423 MPA786419:MPA786423 MYW786419:MYW786423 NIS786419:NIS786423 NSO786419:NSO786423 OCK786419:OCK786423 OMG786419:OMG786423 OWC786419:OWC786423 PFY786419:PFY786423 PPU786419:PPU786423 PZQ786419:PZQ786423 QJM786419:QJM786423 QTI786419:QTI786423 RDE786419:RDE786423 RNA786419:RNA786423 RWW786419:RWW786423 SGS786419:SGS786423 SQO786419:SQO786423 TAK786419:TAK786423 TKG786419:TKG786423 TUC786419:TUC786423 UDY786419:UDY786423 UNU786419:UNU786423 UXQ786419:UXQ786423 VHM786419:VHM786423 VRI786419:VRI786423 WBE786419:WBE786423 WLA786419:WLA786423 WUW786419:WUW786423 D851955:D851959 IK851955:IK851959 SG851955:SG851959 ACC851955:ACC851959 ALY851955:ALY851959 AVU851955:AVU851959 BFQ851955:BFQ851959 BPM851955:BPM851959 BZI851955:BZI851959 CJE851955:CJE851959 CTA851955:CTA851959 DCW851955:DCW851959 DMS851955:DMS851959 DWO851955:DWO851959 EGK851955:EGK851959 EQG851955:EQG851959 FAC851955:FAC851959 FJY851955:FJY851959 FTU851955:FTU851959 GDQ851955:GDQ851959 GNM851955:GNM851959 GXI851955:GXI851959 HHE851955:HHE851959 HRA851955:HRA851959 IAW851955:IAW851959 IKS851955:IKS851959 IUO851955:IUO851959 JEK851955:JEK851959 JOG851955:JOG851959 JYC851955:JYC851959 KHY851955:KHY851959 KRU851955:KRU851959 LBQ851955:LBQ851959 LLM851955:LLM851959 LVI851955:LVI851959 MFE851955:MFE851959 MPA851955:MPA851959 MYW851955:MYW851959 NIS851955:NIS851959 NSO851955:NSO851959 OCK851955:OCK851959 OMG851955:OMG851959 OWC851955:OWC851959 PFY851955:PFY851959 PPU851955:PPU851959 PZQ851955:PZQ851959 QJM851955:QJM851959 QTI851955:QTI851959 RDE851955:RDE851959 RNA851955:RNA851959 RWW851955:RWW851959 SGS851955:SGS851959 SQO851955:SQO851959 TAK851955:TAK851959 TKG851955:TKG851959 TUC851955:TUC851959 UDY851955:UDY851959 UNU851955:UNU851959 UXQ851955:UXQ851959 VHM851955:VHM851959 VRI851955:VRI851959 WBE851955:WBE851959 WLA851955:WLA851959 WUW851955:WUW851959 D917491:D917495 IK917491:IK917495 SG917491:SG917495 ACC917491:ACC917495 ALY917491:ALY917495 AVU917491:AVU917495 BFQ917491:BFQ917495 BPM917491:BPM917495 BZI917491:BZI917495 CJE917491:CJE917495 CTA917491:CTA917495 DCW917491:DCW917495 DMS917491:DMS917495 DWO917491:DWO917495 EGK917491:EGK917495 EQG917491:EQG917495 FAC917491:FAC917495 FJY917491:FJY917495 FTU917491:FTU917495 GDQ917491:GDQ917495 GNM917491:GNM917495 GXI917491:GXI917495 HHE917491:HHE917495 HRA917491:HRA917495 IAW917491:IAW917495 IKS917491:IKS917495 IUO917491:IUO917495 JEK917491:JEK917495 JOG917491:JOG917495 JYC917491:JYC917495 KHY917491:KHY917495 KRU917491:KRU917495 LBQ917491:LBQ917495 LLM917491:LLM917495 LVI917491:LVI917495 MFE917491:MFE917495 MPA917491:MPA917495 MYW917491:MYW917495 NIS917491:NIS917495 NSO917491:NSO917495 OCK917491:OCK917495 OMG917491:OMG917495 OWC917491:OWC917495 PFY917491:PFY917495 PPU917491:PPU917495 PZQ917491:PZQ917495 QJM917491:QJM917495 QTI917491:QTI917495 RDE917491:RDE917495 RNA917491:RNA917495 RWW917491:RWW917495 SGS917491:SGS917495 SQO917491:SQO917495 TAK917491:TAK917495 TKG917491:TKG917495 TUC917491:TUC917495 UDY917491:UDY917495 UNU917491:UNU917495 UXQ917491:UXQ917495 VHM917491:VHM917495 VRI917491:VRI917495 WBE917491:WBE917495 WLA917491:WLA917495 WUW917491:WUW917495 D983027:D983031 IK983027:IK983031 SG983027:SG983031 ACC983027:ACC983031 ALY983027:ALY983031 AVU983027:AVU983031 BFQ983027:BFQ983031 BPM983027:BPM983031 BZI983027:BZI983031 CJE983027:CJE983031 CTA983027:CTA983031 DCW983027:DCW983031 DMS983027:DMS983031 DWO983027:DWO983031 EGK983027:EGK983031 EQG983027:EQG983031 FAC983027:FAC983031 FJY983027:FJY983031 FTU983027:FTU983031 GDQ983027:GDQ983031 GNM983027:GNM983031 GXI983027:GXI983031 HHE983027:HHE983031 HRA983027:HRA983031 IAW983027:IAW983031 IKS983027:IKS983031 IUO983027:IUO983031 JEK983027:JEK983031 JOG983027:JOG983031 JYC983027:JYC983031 KHY983027:KHY983031 KRU983027:KRU983031 LBQ983027:LBQ983031 LLM983027:LLM983031 LVI983027:LVI983031 MFE983027:MFE983031 MPA983027:MPA983031 MYW983027:MYW983031 NIS983027:NIS983031 NSO983027:NSO983031 OCK983027:OCK983031 OMG983027:OMG983031 OWC983027:OWC983031 PFY983027:PFY983031 PPU983027:PPU983031 PZQ983027:PZQ983031 QJM983027:QJM983031 QTI983027:QTI983031 RDE983027:RDE983031 RNA983027:RNA983031 RWW983027:RWW983031 SGS983027:SGS983031 SQO983027:SQO983031 TAK983027:TAK983031 TKG983027:TKG983031 TUC983027:TUC983031 UDY983027:UDY983031 UNU983027:UNU983031 UXQ983027:UXQ983031 VHM983027:VHM983031 VRI983027:VRI983031 WBE983027:WBE983031 WLA983027:WLA983031 WUW983027:WUW983031 WLA983033:WLA983050 D65529:D65546 IK65529:IK65546 SG65529:SG65546 ACC65529:ACC65546 ALY65529:ALY65546 AVU65529:AVU65546 BFQ65529:BFQ65546 BPM65529:BPM65546 BZI65529:BZI65546 CJE65529:CJE65546 CTA65529:CTA65546 DCW65529:DCW65546 DMS65529:DMS65546 DWO65529:DWO65546 EGK65529:EGK65546 EQG65529:EQG65546 FAC65529:FAC65546 FJY65529:FJY65546 FTU65529:FTU65546 GDQ65529:GDQ65546 GNM65529:GNM65546 GXI65529:GXI65546 HHE65529:HHE65546 HRA65529:HRA65546 IAW65529:IAW65546 IKS65529:IKS65546 IUO65529:IUO65546 JEK65529:JEK65546 JOG65529:JOG65546 JYC65529:JYC65546 KHY65529:KHY65546 KRU65529:KRU65546 LBQ65529:LBQ65546 LLM65529:LLM65546 LVI65529:LVI65546 MFE65529:MFE65546 MPA65529:MPA65546 MYW65529:MYW65546 NIS65529:NIS65546 NSO65529:NSO65546 OCK65529:OCK65546 OMG65529:OMG65546 OWC65529:OWC65546 PFY65529:PFY65546 PPU65529:PPU65546 PZQ65529:PZQ65546 QJM65529:QJM65546 QTI65529:QTI65546 RDE65529:RDE65546 RNA65529:RNA65546 RWW65529:RWW65546 SGS65529:SGS65546 SQO65529:SQO65546 TAK65529:TAK65546 TKG65529:TKG65546 TUC65529:TUC65546 UDY65529:UDY65546 UNU65529:UNU65546 UXQ65529:UXQ65546 VHM65529:VHM65546 VRI65529:VRI65546 WBE65529:WBE65546 WLA65529:WLA65546 WUW65529:WUW65546 D131065:D131082 IK131065:IK131082 SG131065:SG131082 ACC131065:ACC131082 ALY131065:ALY131082 AVU131065:AVU131082 BFQ131065:BFQ131082 BPM131065:BPM131082 BZI131065:BZI131082 CJE131065:CJE131082 CTA131065:CTA131082 DCW131065:DCW131082 DMS131065:DMS131082 DWO131065:DWO131082 EGK131065:EGK131082 EQG131065:EQG131082 FAC131065:FAC131082 FJY131065:FJY131082 FTU131065:FTU131082 GDQ131065:GDQ131082 GNM131065:GNM131082 GXI131065:GXI131082 HHE131065:HHE131082 HRA131065:HRA131082 IAW131065:IAW131082 IKS131065:IKS131082 IUO131065:IUO131082 JEK131065:JEK131082 JOG131065:JOG131082 JYC131065:JYC131082 KHY131065:KHY131082 KRU131065:KRU131082 LBQ131065:LBQ131082 LLM131065:LLM131082 LVI131065:LVI131082 MFE131065:MFE131082 MPA131065:MPA131082 MYW131065:MYW131082 NIS131065:NIS131082 NSO131065:NSO131082 OCK131065:OCK131082 OMG131065:OMG131082 OWC131065:OWC131082 PFY131065:PFY131082 PPU131065:PPU131082 PZQ131065:PZQ131082 QJM131065:QJM131082 QTI131065:QTI131082 RDE131065:RDE131082 RNA131065:RNA131082 RWW131065:RWW131082 SGS131065:SGS131082 SQO131065:SQO131082 TAK131065:TAK131082 TKG131065:TKG131082 TUC131065:TUC131082 UDY131065:UDY131082 UNU131065:UNU131082 UXQ131065:UXQ131082 VHM131065:VHM131082 VRI131065:VRI131082 WBE131065:WBE131082 WLA131065:WLA131082 WUW131065:WUW131082 D196601:D196618 IK196601:IK196618 SG196601:SG196618 ACC196601:ACC196618 ALY196601:ALY196618 AVU196601:AVU196618 BFQ196601:BFQ196618 BPM196601:BPM196618 BZI196601:BZI196618 CJE196601:CJE196618 CTA196601:CTA196618 DCW196601:DCW196618 DMS196601:DMS196618 DWO196601:DWO196618 EGK196601:EGK196618 EQG196601:EQG196618 FAC196601:FAC196618 FJY196601:FJY196618 FTU196601:FTU196618 GDQ196601:GDQ196618 GNM196601:GNM196618 GXI196601:GXI196618 HHE196601:HHE196618 HRA196601:HRA196618 IAW196601:IAW196618 IKS196601:IKS196618 IUO196601:IUO196618 JEK196601:JEK196618 JOG196601:JOG196618 JYC196601:JYC196618 KHY196601:KHY196618 KRU196601:KRU196618 LBQ196601:LBQ196618 LLM196601:LLM196618 LVI196601:LVI196618 MFE196601:MFE196618 MPA196601:MPA196618 MYW196601:MYW196618 NIS196601:NIS196618 NSO196601:NSO196618 OCK196601:OCK196618 OMG196601:OMG196618 OWC196601:OWC196618 PFY196601:PFY196618 PPU196601:PPU196618 PZQ196601:PZQ196618 QJM196601:QJM196618 QTI196601:QTI196618 RDE196601:RDE196618 RNA196601:RNA196618 RWW196601:RWW196618 SGS196601:SGS196618 SQO196601:SQO196618 TAK196601:TAK196618 TKG196601:TKG196618 TUC196601:TUC196618 UDY196601:UDY196618 UNU196601:UNU196618 UXQ196601:UXQ196618 VHM196601:VHM196618 VRI196601:VRI196618 WBE196601:WBE196618 WLA196601:WLA196618 WUW196601:WUW196618 D262137:D262154 IK262137:IK262154 SG262137:SG262154 ACC262137:ACC262154 ALY262137:ALY262154 AVU262137:AVU262154 BFQ262137:BFQ262154 BPM262137:BPM262154 BZI262137:BZI262154 CJE262137:CJE262154 CTA262137:CTA262154 DCW262137:DCW262154 DMS262137:DMS262154 DWO262137:DWO262154 EGK262137:EGK262154 EQG262137:EQG262154 FAC262137:FAC262154 FJY262137:FJY262154 FTU262137:FTU262154 GDQ262137:GDQ262154 GNM262137:GNM262154 GXI262137:GXI262154 HHE262137:HHE262154 HRA262137:HRA262154 IAW262137:IAW262154 IKS262137:IKS262154 IUO262137:IUO262154 JEK262137:JEK262154 JOG262137:JOG262154 JYC262137:JYC262154 KHY262137:KHY262154 KRU262137:KRU262154 LBQ262137:LBQ262154 LLM262137:LLM262154 LVI262137:LVI262154 MFE262137:MFE262154 MPA262137:MPA262154 MYW262137:MYW262154 NIS262137:NIS262154 NSO262137:NSO262154 OCK262137:OCK262154 OMG262137:OMG262154 OWC262137:OWC262154 PFY262137:PFY262154 PPU262137:PPU262154 PZQ262137:PZQ262154 QJM262137:QJM262154 QTI262137:QTI262154 RDE262137:RDE262154 RNA262137:RNA262154 RWW262137:RWW262154 SGS262137:SGS262154 SQO262137:SQO262154 TAK262137:TAK262154 TKG262137:TKG262154 TUC262137:TUC262154 UDY262137:UDY262154 UNU262137:UNU262154 UXQ262137:UXQ262154 VHM262137:VHM262154 VRI262137:VRI262154 WBE262137:WBE262154 WLA262137:WLA262154 WUW262137:WUW262154 D327673:D327690 IK327673:IK327690 SG327673:SG327690 ACC327673:ACC327690 ALY327673:ALY327690 AVU327673:AVU327690 BFQ327673:BFQ327690 BPM327673:BPM327690 BZI327673:BZI327690 CJE327673:CJE327690 CTA327673:CTA327690 DCW327673:DCW327690 DMS327673:DMS327690 DWO327673:DWO327690 EGK327673:EGK327690 EQG327673:EQG327690 FAC327673:FAC327690 FJY327673:FJY327690 FTU327673:FTU327690 GDQ327673:GDQ327690 GNM327673:GNM327690 GXI327673:GXI327690 HHE327673:HHE327690 HRA327673:HRA327690 IAW327673:IAW327690 IKS327673:IKS327690 IUO327673:IUO327690 JEK327673:JEK327690 JOG327673:JOG327690 JYC327673:JYC327690 KHY327673:KHY327690 KRU327673:KRU327690 LBQ327673:LBQ327690 LLM327673:LLM327690 LVI327673:LVI327690 MFE327673:MFE327690 MPA327673:MPA327690 MYW327673:MYW327690 NIS327673:NIS327690 NSO327673:NSO327690 OCK327673:OCK327690 OMG327673:OMG327690 OWC327673:OWC327690 PFY327673:PFY327690 PPU327673:PPU327690 PZQ327673:PZQ327690 QJM327673:QJM327690 QTI327673:QTI327690 RDE327673:RDE327690 RNA327673:RNA327690 RWW327673:RWW327690 SGS327673:SGS327690 SQO327673:SQO327690 TAK327673:TAK327690 TKG327673:TKG327690 TUC327673:TUC327690 UDY327673:UDY327690 UNU327673:UNU327690 UXQ327673:UXQ327690 VHM327673:VHM327690 VRI327673:VRI327690 WBE327673:WBE327690 WLA327673:WLA327690 WUW327673:WUW327690 D393209:D393226 IK393209:IK393226 SG393209:SG393226 ACC393209:ACC393226 ALY393209:ALY393226 AVU393209:AVU393226 BFQ393209:BFQ393226 BPM393209:BPM393226 BZI393209:BZI393226 CJE393209:CJE393226 CTA393209:CTA393226 DCW393209:DCW393226 DMS393209:DMS393226 DWO393209:DWO393226 EGK393209:EGK393226 EQG393209:EQG393226 FAC393209:FAC393226 FJY393209:FJY393226 FTU393209:FTU393226 GDQ393209:GDQ393226 GNM393209:GNM393226 GXI393209:GXI393226 HHE393209:HHE393226 HRA393209:HRA393226 IAW393209:IAW393226 IKS393209:IKS393226 IUO393209:IUO393226 JEK393209:JEK393226 JOG393209:JOG393226 JYC393209:JYC393226 KHY393209:KHY393226 KRU393209:KRU393226 LBQ393209:LBQ393226 LLM393209:LLM393226 LVI393209:LVI393226 MFE393209:MFE393226 MPA393209:MPA393226 MYW393209:MYW393226 NIS393209:NIS393226 NSO393209:NSO393226 OCK393209:OCK393226 OMG393209:OMG393226 OWC393209:OWC393226 PFY393209:PFY393226 PPU393209:PPU393226 PZQ393209:PZQ393226 QJM393209:QJM393226 QTI393209:QTI393226 RDE393209:RDE393226 RNA393209:RNA393226 RWW393209:RWW393226 SGS393209:SGS393226 SQO393209:SQO393226 TAK393209:TAK393226 TKG393209:TKG393226 TUC393209:TUC393226 UDY393209:UDY393226 UNU393209:UNU393226 UXQ393209:UXQ393226 VHM393209:VHM393226 VRI393209:VRI393226 WBE393209:WBE393226 WLA393209:WLA393226 WUW393209:WUW393226 D458745:D458762 IK458745:IK458762 SG458745:SG458762 ACC458745:ACC458762 ALY458745:ALY458762 AVU458745:AVU458762 BFQ458745:BFQ458762 BPM458745:BPM458762 BZI458745:BZI458762 CJE458745:CJE458762 CTA458745:CTA458762 DCW458745:DCW458762 DMS458745:DMS458762 DWO458745:DWO458762 EGK458745:EGK458762 EQG458745:EQG458762 FAC458745:FAC458762 FJY458745:FJY458762 FTU458745:FTU458762 GDQ458745:GDQ458762 GNM458745:GNM458762 GXI458745:GXI458762 HHE458745:HHE458762 HRA458745:HRA458762 IAW458745:IAW458762 IKS458745:IKS458762 IUO458745:IUO458762 JEK458745:JEK458762 JOG458745:JOG458762 JYC458745:JYC458762 KHY458745:KHY458762 KRU458745:KRU458762 LBQ458745:LBQ458762 LLM458745:LLM458762 LVI458745:LVI458762 MFE458745:MFE458762 MPA458745:MPA458762 MYW458745:MYW458762 NIS458745:NIS458762 NSO458745:NSO458762 OCK458745:OCK458762 OMG458745:OMG458762 OWC458745:OWC458762 PFY458745:PFY458762 PPU458745:PPU458762 PZQ458745:PZQ458762 QJM458745:QJM458762 QTI458745:QTI458762 RDE458745:RDE458762 RNA458745:RNA458762 RWW458745:RWW458762 SGS458745:SGS458762 SQO458745:SQO458762 TAK458745:TAK458762 TKG458745:TKG458762 TUC458745:TUC458762 UDY458745:UDY458762 UNU458745:UNU458762 UXQ458745:UXQ458762 VHM458745:VHM458762 VRI458745:VRI458762 WBE458745:WBE458762 WLA458745:WLA458762 WUW458745:WUW458762 D524281:D524298 IK524281:IK524298 SG524281:SG524298 ACC524281:ACC524298 ALY524281:ALY524298 AVU524281:AVU524298 BFQ524281:BFQ524298 BPM524281:BPM524298 BZI524281:BZI524298 CJE524281:CJE524298 CTA524281:CTA524298 DCW524281:DCW524298 DMS524281:DMS524298 DWO524281:DWO524298 EGK524281:EGK524298 EQG524281:EQG524298 FAC524281:FAC524298 FJY524281:FJY524298 FTU524281:FTU524298 GDQ524281:GDQ524298 GNM524281:GNM524298 GXI524281:GXI524298 HHE524281:HHE524298 HRA524281:HRA524298 IAW524281:IAW524298 IKS524281:IKS524298 IUO524281:IUO524298 JEK524281:JEK524298 JOG524281:JOG524298 JYC524281:JYC524298 KHY524281:KHY524298 KRU524281:KRU524298 LBQ524281:LBQ524298 LLM524281:LLM524298 LVI524281:LVI524298 MFE524281:MFE524298 MPA524281:MPA524298 MYW524281:MYW524298 NIS524281:NIS524298 NSO524281:NSO524298 OCK524281:OCK524298 OMG524281:OMG524298 OWC524281:OWC524298 PFY524281:PFY524298 PPU524281:PPU524298 PZQ524281:PZQ524298 QJM524281:QJM524298 QTI524281:QTI524298 RDE524281:RDE524298 RNA524281:RNA524298 RWW524281:RWW524298 SGS524281:SGS524298 SQO524281:SQO524298 TAK524281:TAK524298 TKG524281:TKG524298 TUC524281:TUC524298 UDY524281:UDY524298 UNU524281:UNU524298 UXQ524281:UXQ524298 VHM524281:VHM524298 VRI524281:VRI524298 WBE524281:WBE524298 WLA524281:WLA524298 WUW524281:WUW524298 D589817:D589834 IK589817:IK589834 SG589817:SG589834 ACC589817:ACC589834 ALY589817:ALY589834 AVU589817:AVU589834 BFQ589817:BFQ589834 BPM589817:BPM589834 BZI589817:BZI589834 CJE589817:CJE589834 CTA589817:CTA589834 DCW589817:DCW589834 DMS589817:DMS589834 DWO589817:DWO589834 EGK589817:EGK589834 EQG589817:EQG589834 FAC589817:FAC589834 FJY589817:FJY589834 FTU589817:FTU589834 GDQ589817:GDQ589834 GNM589817:GNM589834 GXI589817:GXI589834 HHE589817:HHE589834 HRA589817:HRA589834 IAW589817:IAW589834 IKS589817:IKS589834 IUO589817:IUO589834 JEK589817:JEK589834 JOG589817:JOG589834 JYC589817:JYC589834 KHY589817:KHY589834 KRU589817:KRU589834 LBQ589817:LBQ589834 LLM589817:LLM589834 LVI589817:LVI589834 MFE589817:MFE589834 MPA589817:MPA589834 MYW589817:MYW589834 NIS589817:NIS589834 NSO589817:NSO589834 OCK589817:OCK589834 OMG589817:OMG589834 OWC589817:OWC589834 PFY589817:PFY589834 PPU589817:PPU589834 PZQ589817:PZQ589834 QJM589817:QJM589834 QTI589817:QTI589834 RDE589817:RDE589834 RNA589817:RNA589834 RWW589817:RWW589834 SGS589817:SGS589834 SQO589817:SQO589834 TAK589817:TAK589834 TKG589817:TKG589834 TUC589817:TUC589834 UDY589817:UDY589834 UNU589817:UNU589834 UXQ589817:UXQ589834 VHM589817:VHM589834 VRI589817:VRI589834 WBE589817:WBE589834 WLA589817:WLA589834 WUW589817:WUW589834 D655353:D655370 IK655353:IK655370 SG655353:SG655370 ACC655353:ACC655370 ALY655353:ALY655370 AVU655353:AVU655370 BFQ655353:BFQ655370 BPM655353:BPM655370 BZI655353:BZI655370 CJE655353:CJE655370 CTA655353:CTA655370 DCW655353:DCW655370 DMS655353:DMS655370 DWO655353:DWO655370 EGK655353:EGK655370 EQG655353:EQG655370 FAC655353:FAC655370 FJY655353:FJY655370 FTU655353:FTU655370 GDQ655353:GDQ655370 GNM655353:GNM655370 GXI655353:GXI655370 HHE655353:HHE655370 HRA655353:HRA655370 IAW655353:IAW655370 IKS655353:IKS655370 IUO655353:IUO655370 JEK655353:JEK655370 JOG655353:JOG655370 JYC655353:JYC655370 KHY655353:KHY655370 KRU655353:KRU655370 LBQ655353:LBQ655370 LLM655353:LLM655370 LVI655353:LVI655370 MFE655353:MFE655370 MPA655353:MPA655370 MYW655353:MYW655370 NIS655353:NIS655370 NSO655353:NSO655370 OCK655353:OCK655370 OMG655353:OMG655370 OWC655353:OWC655370 PFY655353:PFY655370 PPU655353:PPU655370 PZQ655353:PZQ655370 QJM655353:QJM655370 QTI655353:QTI655370 RDE655353:RDE655370 RNA655353:RNA655370 RWW655353:RWW655370 SGS655353:SGS655370 SQO655353:SQO655370 TAK655353:TAK655370 TKG655353:TKG655370 TUC655353:TUC655370 UDY655353:UDY655370 UNU655353:UNU655370 UXQ655353:UXQ655370 VHM655353:VHM655370 VRI655353:VRI655370 WBE655353:WBE655370 WLA655353:WLA655370 WUW655353:WUW655370 D720889:D720906 IK720889:IK720906 SG720889:SG720906 ACC720889:ACC720906 ALY720889:ALY720906 AVU720889:AVU720906 BFQ720889:BFQ720906 BPM720889:BPM720906 BZI720889:BZI720906 CJE720889:CJE720906 CTA720889:CTA720906 DCW720889:DCW720906 DMS720889:DMS720906 DWO720889:DWO720906 EGK720889:EGK720906 EQG720889:EQG720906 FAC720889:FAC720906 FJY720889:FJY720906 FTU720889:FTU720906 GDQ720889:GDQ720906 GNM720889:GNM720906 GXI720889:GXI720906 HHE720889:HHE720906 HRA720889:HRA720906 IAW720889:IAW720906 IKS720889:IKS720906 IUO720889:IUO720906 JEK720889:JEK720906 JOG720889:JOG720906 JYC720889:JYC720906 KHY720889:KHY720906 KRU720889:KRU720906 LBQ720889:LBQ720906 LLM720889:LLM720906 LVI720889:LVI720906 MFE720889:MFE720906 MPA720889:MPA720906 MYW720889:MYW720906 NIS720889:NIS720906 NSO720889:NSO720906 OCK720889:OCK720906 OMG720889:OMG720906 OWC720889:OWC720906 PFY720889:PFY720906 PPU720889:PPU720906 PZQ720889:PZQ720906 QJM720889:QJM720906 QTI720889:QTI720906 RDE720889:RDE720906 RNA720889:RNA720906 RWW720889:RWW720906 SGS720889:SGS720906 SQO720889:SQO720906 TAK720889:TAK720906 TKG720889:TKG720906 TUC720889:TUC720906 UDY720889:UDY720906 UNU720889:UNU720906 UXQ720889:UXQ720906 VHM720889:VHM720906 VRI720889:VRI720906 WBE720889:WBE720906 WLA720889:WLA720906 WUW720889:WUW720906 D786425:D786442 IK786425:IK786442 SG786425:SG786442 ACC786425:ACC786442 ALY786425:ALY786442 AVU786425:AVU786442 BFQ786425:BFQ786442 BPM786425:BPM786442 BZI786425:BZI786442 CJE786425:CJE786442 CTA786425:CTA786442 DCW786425:DCW786442 DMS786425:DMS786442 DWO786425:DWO786442 EGK786425:EGK786442 EQG786425:EQG786442 FAC786425:FAC786442 FJY786425:FJY786442 FTU786425:FTU786442 GDQ786425:GDQ786442 GNM786425:GNM786442 GXI786425:GXI786442 HHE786425:HHE786442 HRA786425:HRA786442 IAW786425:IAW786442 IKS786425:IKS786442 IUO786425:IUO786442 JEK786425:JEK786442 JOG786425:JOG786442 JYC786425:JYC786442 KHY786425:KHY786442 KRU786425:KRU786442 LBQ786425:LBQ786442 LLM786425:LLM786442 LVI786425:LVI786442 MFE786425:MFE786442 MPA786425:MPA786442 MYW786425:MYW786442 NIS786425:NIS786442 NSO786425:NSO786442 OCK786425:OCK786442 OMG786425:OMG786442 OWC786425:OWC786442 PFY786425:PFY786442 PPU786425:PPU786442 PZQ786425:PZQ786442 QJM786425:QJM786442 QTI786425:QTI786442 RDE786425:RDE786442 RNA786425:RNA786442 RWW786425:RWW786442 SGS786425:SGS786442 SQO786425:SQO786442 TAK786425:TAK786442 TKG786425:TKG786442 TUC786425:TUC786442 UDY786425:UDY786442 UNU786425:UNU786442 UXQ786425:UXQ786442 VHM786425:VHM786442 VRI786425:VRI786442 WBE786425:WBE786442 WLA786425:WLA786442 WUW786425:WUW786442 D851961:D851978 IK851961:IK851978 SG851961:SG851978 ACC851961:ACC851978 ALY851961:ALY851978 AVU851961:AVU851978 BFQ851961:BFQ851978 BPM851961:BPM851978 BZI851961:BZI851978 CJE851961:CJE851978 CTA851961:CTA851978 DCW851961:DCW851978 DMS851961:DMS851978 DWO851961:DWO851978 EGK851961:EGK851978 EQG851961:EQG851978 FAC851961:FAC851978 FJY851961:FJY851978 FTU851961:FTU851978 GDQ851961:GDQ851978 GNM851961:GNM851978 GXI851961:GXI851978 HHE851961:HHE851978 HRA851961:HRA851978 IAW851961:IAW851978 IKS851961:IKS851978 IUO851961:IUO851978 JEK851961:JEK851978 JOG851961:JOG851978 JYC851961:JYC851978 KHY851961:KHY851978 KRU851961:KRU851978 LBQ851961:LBQ851978 LLM851961:LLM851978 LVI851961:LVI851978 MFE851961:MFE851978 MPA851961:MPA851978 MYW851961:MYW851978 NIS851961:NIS851978 NSO851961:NSO851978 OCK851961:OCK851978 OMG851961:OMG851978 OWC851961:OWC851978 PFY851961:PFY851978 PPU851961:PPU851978 PZQ851961:PZQ851978 QJM851961:QJM851978 QTI851961:QTI851978 RDE851961:RDE851978 RNA851961:RNA851978 RWW851961:RWW851978 SGS851961:SGS851978 SQO851961:SQO851978 TAK851961:TAK851978 TKG851961:TKG851978 TUC851961:TUC851978 UDY851961:UDY851978 UNU851961:UNU851978 UXQ851961:UXQ851978 VHM851961:VHM851978 VRI851961:VRI851978 WBE851961:WBE851978 WLA851961:WLA851978 WUW851961:WUW851978 D917497:D917514 IK917497:IK917514 SG917497:SG917514 ACC917497:ACC917514 ALY917497:ALY917514 AVU917497:AVU917514 BFQ917497:BFQ917514 BPM917497:BPM917514 BZI917497:BZI917514 CJE917497:CJE917514 CTA917497:CTA917514 DCW917497:DCW917514 DMS917497:DMS917514 DWO917497:DWO917514 EGK917497:EGK917514 EQG917497:EQG917514 FAC917497:FAC917514 FJY917497:FJY917514 FTU917497:FTU917514 GDQ917497:GDQ917514 GNM917497:GNM917514 GXI917497:GXI917514 HHE917497:HHE917514 HRA917497:HRA917514 IAW917497:IAW917514 IKS917497:IKS917514 IUO917497:IUO917514 JEK917497:JEK917514 JOG917497:JOG917514 JYC917497:JYC917514 KHY917497:KHY917514 KRU917497:KRU917514 LBQ917497:LBQ917514 LLM917497:LLM917514 LVI917497:LVI917514 MFE917497:MFE917514 MPA917497:MPA917514 MYW917497:MYW917514 NIS917497:NIS917514 NSO917497:NSO917514 OCK917497:OCK917514 OMG917497:OMG917514 OWC917497:OWC917514 PFY917497:PFY917514 PPU917497:PPU917514 PZQ917497:PZQ917514 QJM917497:QJM917514 QTI917497:QTI917514 RDE917497:RDE917514 RNA917497:RNA917514 RWW917497:RWW917514 SGS917497:SGS917514 SQO917497:SQO917514 TAK917497:TAK917514 TKG917497:TKG917514 TUC917497:TUC917514 UDY917497:UDY917514 UNU917497:UNU917514 UXQ917497:UXQ917514 VHM917497:VHM917514 VRI917497:VRI917514 WBE917497:WBE917514 WLA917497:WLA917514 WUW917497:WUW917514 D983033:D983050 IK983033:IK983050 SG983033:SG983050 ACC983033:ACC983050 ALY983033:ALY983050 AVU983033:AVU983050 BFQ983033:BFQ983050 BPM983033:BPM983050 BZI983033:BZI983050 CJE983033:CJE983050 CTA983033:CTA983050 DCW983033:DCW983050 DMS983033:DMS983050 DWO983033:DWO983050 EGK983033:EGK983050 EQG983033:EQG983050 FAC983033:FAC983050 FJY983033:FJY983050 FTU983033:FTU983050 GDQ983033:GDQ983050 GNM983033:GNM983050 GXI983033:GXI983050 HHE983033:HHE983050 HRA983033:HRA983050 IAW983033:IAW983050 IKS983033:IKS983050 IUO983033:IUO983050 JEK983033:JEK983050 JOG983033:JOG983050 JYC983033:JYC983050 KHY983033:KHY983050 KRU983033:KRU983050 LBQ983033:LBQ983050 LLM983033:LLM983050 LVI983033:LVI983050 MFE983033:MFE983050 MPA983033:MPA983050 MYW983033:MYW983050 NIS983033:NIS983050 NSO983033:NSO983050 OCK983033:OCK983050 OMG983033:OMG983050 OWC983033:OWC983050 PFY983033:PFY983050 PPU983033:PPU983050 PZQ983033:PZQ983050 QJM983033:QJM983050 QTI983033:QTI983050 RDE983033:RDE983050 RNA983033:RNA983050 RWW983033:RWW983050 SGS983033:SGS983050 SQO983033:SQO983050 TAK983033:TAK983050 TKG983033:TKG983050 TUC983033:TUC983050 UDY983033:UDY983050 UNU983033:UNU983050 UXQ983033:UXQ983050 VHM983033:VHM983050 VRI983033:VRI983050 WBE983033:WBE983050 WUW5:WUW13 WLA5:WLA13 WBE5:WBE13 VRI5:VRI13 VHM5:VHM13 UXQ5:UXQ13 UNU5:UNU13 UDY5:UDY13 TUC5:TUC13 TKG5:TKG13 TAK5:TAK13 SQO5:SQO13 SGS5:SGS13 RWW5:RWW13 RNA5:RNA13 RDE5:RDE13 QTI5:QTI13 QJM5:QJM13 PZQ5:PZQ13 PPU5:PPU13 PFY5:PFY13 OWC5:OWC13 OMG5:OMG13 OCK5:OCK13 NSO5:NSO13 NIS5:NIS13 MYW5:MYW13 MPA5:MPA13 MFE5:MFE13 LVI5:LVI13 LLM5:LLM13 LBQ5:LBQ13 KRU5:KRU13 KHY5:KHY13 JYC5:JYC13 JOG5:JOG13 JEK5:JEK13 IUO5:IUO13 IKS5:IKS13 IAW5:IAW13 HRA5:HRA13 HHE5:HHE13 GXI5:GXI13 GNM5:GNM13 GDQ5:GDQ13 FTU5:FTU13 FJY5:FJY13 FAC5:FAC13 EQG5:EQG13 EGK5:EGK13 DWO5:DWO13 DMS5:DMS13 DCW5:DCW13 CTA5:CTA13 CJE5:CJE13 BZI5:BZI13 BPM5:BPM13 BFQ5:BFQ13 AVU5:AVU13 ALY5:ALY13 ACC5:ACC13 SG5:SG13 IK5:IK13">
      <formula1>Firma</formula1>
    </dataValidation>
  </dataValidations>
  <pageMargins left="0.59055118110236227" right="0.59055118110236227" top="0.78740157480314965" bottom="0.78740157480314965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B1:J13"/>
  <sheetViews>
    <sheetView showGridLines="0" workbookViewId="0"/>
  </sheetViews>
  <sheetFormatPr baseColWidth="10" defaultRowHeight="15" x14ac:dyDescent="0.25"/>
  <cols>
    <col min="1" max="1" width="2.85546875" style="1" customWidth="1"/>
    <col min="2" max="2" width="5.7109375" style="1" customWidth="1"/>
    <col min="3" max="3" width="20" style="1" customWidth="1"/>
    <col min="4" max="4" width="21.28515625" style="1" bestFit="1" customWidth="1"/>
    <col min="5" max="5" width="15.7109375" style="1" customWidth="1"/>
    <col min="6" max="6" width="9.7109375" style="1" customWidth="1"/>
    <col min="7" max="7" width="16.28515625" style="1" customWidth="1"/>
    <col min="8" max="8" width="10" style="1" bestFit="1" customWidth="1"/>
    <col min="9" max="9" width="14.7109375" style="1" customWidth="1"/>
    <col min="10" max="10" width="12.140625" style="1" bestFit="1" customWidth="1"/>
    <col min="11" max="11" width="4.42578125" style="1" customWidth="1"/>
    <col min="12" max="241" width="11.42578125" style="1"/>
    <col min="242" max="242" width="4.42578125" style="1" customWidth="1"/>
    <col min="243" max="243" width="11" style="1" customWidth="1"/>
    <col min="244" max="244" width="37.28515625" style="1" bestFit="1" customWidth="1"/>
    <col min="245" max="245" width="21.5703125" style="1" customWidth="1"/>
    <col min="246" max="246" width="20.5703125" style="1" customWidth="1"/>
    <col min="247" max="247" width="13.85546875" style="1" customWidth="1"/>
    <col min="248" max="248" width="11.42578125" style="1"/>
    <col min="249" max="249" width="20.5703125" style="1" bestFit="1" customWidth="1"/>
    <col min="250" max="497" width="11.42578125" style="1"/>
    <col min="498" max="498" width="4.42578125" style="1" customWidth="1"/>
    <col min="499" max="499" width="11" style="1" customWidth="1"/>
    <col min="500" max="500" width="37.28515625" style="1" bestFit="1" customWidth="1"/>
    <col min="501" max="501" width="21.5703125" style="1" customWidth="1"/>
    <col min="502" max="502" width="20.5703125" style="1" customWidth="1"/>
    <col min="503" max="503" width="13.85546875" style="1" customWidth="1"/>
    <col min="504" max="504" width="11.42578125" style="1"/>
    <col min="505" max="505" width="20.5703125" style="1" bestFit="1" customWidth="1"/>
    <col min="506" max="753" width="11.42578125" style="1"/>
    <col min="754" max="754" width="4.42578125" style="1" customWidth="1"/>
    <col min="755" max="755" width="11" style="1" customWidth="1"/>
    <col min="756" max="756" width="37.28515625" style="1" bestFit="1" customWidth="1"/>
    <col min="757" max="757" width="21.5703125" style="1" customWidth="1"/>
    <col min="758" max="758" width="20.5703125" style="1" customWidth="1"/>
    <col min="759" max="759" width="13.85546875" style="1" customWidth="1"/>
    <col min="760" max="760" width="11.42578125" style="1"/>
    <col min="761" max="761" width="20.5703125" style="1" bestFit="1" customWidth="1"/>
    <col min="762" max="1009" width="11.42578125" style="1"/>
    <col min="1010" max="1010" width="4.42578125" style="1" customWidth="1"/>
    <col min="1011" max="1011" width="11" style="1" customWidth="1"/>
    <col min="1012" max="1012" width="37.28515625" style="1" bestFit="1" customWidth="1"/>
    <col min="1013" max="1013" width="21.5703125" style="1" customWidth="1"/>
    <col min="1014" max="1014" width="20.5703125" style="1" customWidth="1"/>
    <col min="1015" max="1015" width="13.85546875" style="1" customWidth="1"/>
    <col min="1016" max="1016" width="11.42578125" style="1"/>
    <col min="1017" max="1017" width="20.5703125" style="1" bestFit="1" customWidth="1"/>
    <col min="1018" max="1265" width="11.42578125" style="1"/>
    <col min="1266" max="1266" width="4.42578125" style="1" customWidth="1"/>
    <col min="1267" max="1267" width="11" style="1" customWidth="1"/>
    <col min="1268" max="1268" width="37.28515625" style="1" bestFit="1" customWidth="1"/>
    <col min="1269" max="1269" width="21.5703125" style="1" customWidth="1"/>
    <col min="1270" max="1270" width="20.5703125" style="1" customWidth="1"/>
    <col min="1271" max="1271" width="13.85546875" style="1" customWidth="1"/>
    <col min="1272" max="1272" width="11.42578125" style="1"/>
    <col min="1273" max="1273" width="20.5703125" style="1" bestFit="1" customWidth="1"/>
    <col min="1274" max="1521" width="11.42578125" style="1"/>
    <col min="1522" max="1522" width="4.42578125" style="1" customWidth="1"/>
    <col min="1523" max="1523" width="11" style="1" customWidth="1"/>
    <col min="1524" max="1524" width="37.28515625" style="1" bestFit="1" customWidth="1"/>
    <col min="1525" max="1525" width="21.5703125" style="1" customWidth="1"/>
    <col min="1526" max="1526" width="20.5703125" style="1" customWidth="1"/>
    <col min="1527" max="1527" width="13.85546875" style="1" customWidth="1"/>
    <col min="1528" max="1528" width="11.42578125" style="1"/>
    <col min="1529" max="1529" width="20.5703125" style="1" bestFit="1" customWidth="1"/>
    <col min="1530" max="1777" width="11.42578125" style="1"/>
    <col min="1778" max="1778" width="4.42578125" style="1" customWidth="1"/>
    <col min="1779" max="1779" width="11" style="1" customWidth="1"/>
    <col min="1780" max="1780" width="37.28515625" style="1" bestFit="1" customWidth="1"/>
    <col min="1781" max="1781" width="21.5703125" style="1" customWidth="1"/>
    <col min="1782" max="1782" width="20.5703125" style="1" customWidth="1"/>
    <col min="1783" max="1783" width="13.85546875" style="1" customWidth="1"/>
    <col min="1784" max="1784" width="11.42578125" style="1"/>
    <col min="1785" max="1785" width="20.5703125" style="1" bestFit="1" customWidth="1"/>
    <col min="1786" max="2033" width="11.42578125" style="1"/>
    <col min="2034" max="2034" width="4.42578125" style="1" customWidth="1"/>
    <col min="2035" max="2035" width="11" style="1" customWidth="1"/>
    <col min="2036" max="2036" width="37.28515625" style="1" bestFit="1" customWidth="1"/>
    <col min="2037" max="2037" width="21.5703125" style="1" customWidth="1"/>
    <col min="2038" max="2038" width="20.5703125" style="1" customWidth="1"/>
    <col min="2039" max="2039" width="13.85546875" style="1" customWidth="1"/>
    <col min="2040" max="2040" width="11.42578125" style="1"/>
    <col min="2041" max="2041" width="20.5703125" style="1" bestFit="1" customWidth="1"/>
    <col min="2042" max="2289" width="11.42578125" style="1"/>
    <col min="2290" max="2290" width="4.42578125" style="1" customWidth="1"/>
    <col min="2291" max="2291" width="11" style="1" customWidth="1"/>
    <col min="2292" max="2292" width="37.28515625" style="1" bestFit="1" customWidth="1"/>
    <col min="2293" max="2293" width="21.5703125" style="1" customWidth="1"/>
    <col min="2294" max="2294" width="20.5703125" style="1" customWidth="1"/>
    <col min="2295" max="2295" width="13.85546875" style="1" customWidth="1"/>
    <col min="2296" max="2296" width="11.42578125" style="1"/>
    <col min="2297" max="2297" width="20.5703125" style="1" bestFit="1" customWidth="1"/>
    <col min="2298" max="2545" width="11.42578125" style="1"/>
    <col min="2546" max="2546" width="4.42578125" style="1" customWidth="1"/>
    <col min="2547" max="2547" width="11" style="1" customWidth="1"/>
    <col min="2548" max="2548" width="37.28515625" style="1" bestFit="1" customWidth="1"/>
    <col min="2549" max="2549" width="21.5703125" style="1" customWidth="1"/>
    <col min="2550" max="2550" width="20.5703125" style="1" customWidth="1"/>
    <col min="2551" max="2551" width="13.85546875" style="1" customWidth="1"/>
    <col min="2552" max="2552" width="11.42578125" style="1"/>
    <col min="2553" max="2553" width="20.5703125" style="1" bestFit="1" customWidth="1"/>
    <col min="2554" max="2801" width="11.42578125" style="1"/>
    <col min="2802" max="2802" width="4.42578125" style="1" customWidth="1"/>
    <col min="2803" max="2803" width="11" style="1" customWidth="1"/>
    <col min="2804" max="2804" width="37.28515625" style="1" bestFit="1" customWidth="1"/>
    <col min="2805" max="2805" width="21.5703125" style="1" customWidth="1"/>
    <col min="2806" max="2806" width="20.5703125" style="1" customWidth="1"/>
    <col min="2807" max="2807" width="13.85546875" style="1" customWidth="1"/>
    <col min="2808" max="2808" width="11.42578125" style="1"/>
    <col min="2809" max="2809" width="20.5703125" style="1" bestFit="1" customWidth="1"/>
    <col min="2810" max="3057" width="11.42578125" style="1"/>
    <col min="3058" max="3058" width="4.42578125" style="1" customWidth="1"/>
    <col min="3059" max="3059" width="11" style="1" customWidth="1"/>
    <col min="3060" max="3060" width="37.28515625" style="1" bestFit="1" customWidth="1"/>
    <col min="3061" max="3061" width="21.5703125" style="1" customWidth="1"/>
    <col min="3062" max="3062" width="20.5703125" style="1" customWidth="1"/>
    <col min="3063" max="3063" width="13.85546875" style="1" customWidth="1"/>
    <col min="3064" max="3064" width="11.42578125" style="1"/>
    <col min="3065" max="3065" width="20.5703125" style="1" bestFit="1" customWidth="1"/>
    <col min="3066" max="3313" width="11.42578125" style="1"/>
    <col min="3314" max="3314" width="4.42578125" style="1" customWidth="1"/>
    <col min="3315" max="3315" width="11" style="1" customWidth="1"/>
    <col min="3316" max="3316" width="37.28515625" style="1" bestFit="1" customWidth="1"/>
    <col min="3317" max="3317" width="21.5703125" style="1" customWidth="1"/>
    <col min="3318" max="3318" width="20.5703125" style="1" customWidth="1"/>
    <col min="3319" max="3319" width="13.85546875" style="1" customWidth="1"/>
    <col min="3320" max="3320" width="11.42578125" style="1"/>
    <col min="3321" max="3321" width="20.5703125" style="1" bestFit="1" customWidth="1"/>
    <col min="3322" max="3569" width="11.42578125" style="1"/>
    <col min="3570" max="3570" width="4.42578125" style="1" customWidth="1"/>
    <col min="3571" max="3571" width="11" style="1" customWidth="1"/>
    <col min="3572" max="3572" width="37.28515625" style="1" bestFit="1" customWidth="1"/>
    <col min="3573" max="3573" width="21.5703125" style="1" customWidth="1"/>
    <col min="3574" max="3574" width="20.5703125" style="1" customWidth="1"/>
    <col min="3575" max="3575" width="13.85546875" style="1" customWidth="1"/>
    <col min="3576" max="3576" width="11.42578125" style="1"/>
    <col min="3577" max="3577" width="20.5703125" style="1" bestFit="1" customWidth="1"/>
    <col min="3578" max="3825" width="11.42578125" style="1"/>
    <col min="3826" max="3826" width="4.42578125" style="1" customWidth="1"/>
    <col min="3827" max="3827" width="11" style="1" customWidth="1"/>
    <col min="3828" max="3828" width="37.28515625" style="1" bestFit="1" customWidth="1"/>
    <col min="3829" max="3829" width="21.5703125" style="1" customWidth="1"/>
    <col min="3830" max="3830" width="20.5703125" style="1" customWidth="1"/>
    <col min="3831" max="3831" width="13.85546875" style="1" customWidth="1"/>
    <col min="3832" max="3832" width="11.42578125" style="1"/>
    <col min="3833" max="3833" width="20.5703125" style="1" bestFit="1" customWidth="1"/>
    <col min="3834" max="4081" width="11.42578125" style="1"/>
    <col min="4082" max="4082" width="4.42578125" style="1" customWidth="1"/>
    <col min="4083" max="4083" width="11" style="1" customWidth="1"/>
    <col min="4084" max="4084" width="37.28515625" style="1" bestFit="1" customWidth="1"/>
    <col min="4085" max="4085" width="21.5703125" style="1" customWidth="1"/>
    <col min="4086" max="4086" width="20.5703125" style="1" customWidth="1"/>
    <col min="4087" max="4087" width="13.85546875" style="1" customWidth="1"/>
    <col min="4088" max="4088" width="11.42578125" style="1"/>
    <col min="4089" max="4089" width="20.5703125" style="1" bestFit="1" customWidth="1"/>
    <col min="4090" max="4337" width="11.42578125" style="1"/>
    <col min="4338" max="4338" width="4.42578125" style="1" customWidth="1"/>
    <col min="4339" max="4339" width="11" style="1" customWidth="1"/>
    <col min="4340" max="4340" width="37.28515625" style="1" bestFit="1" customWidth="1"/>
    <col min="4341" max="4341" width="21.5703125" style="1" customWidth="1"/>
    <col min="4342" max="4342" width="20.5703125" style="1" customWidth="1"/>
    <col min="4343" max="4343" width="13.85546875" style="1" customWidth="1"/>
    <col min="4344" max="4344" width="11.42578125" style="1"/>
    <col min="4345" max="4345" width="20.5703125" style="1" bestFit="1" customWidth="1"/>
    <col min="4346" max="4593" width="11.42578125" style="1"/>
    <col min="4594" max="4594" width="4.42578125" style="1" customWidth="1"/>
    <col min="4595" max="4595" width="11" style="1" customWidth="1"/>
    <col min="4596" max="4596" width="37.28515625" style="1" bestFit="1" customWidth="1"/>
    <col min="4597" max="4597" width="21.5703125" style="1" customWidth="1"/>
    <col min="4598" max="4598" width="20.5703125" style="1" customWidth="1"/>
    <col min="4599" max="4599" width="13.85546875" style="1" customWidth="1"/>
    <col min="4600" max="4600" width="11.42578125" style="1"/>
    <col min="4601" max="4601" width="20.5703125" style="1" bestFit="1" customWidth="1"/>
    <col min="4602" max="4849" width="11.42578125" style="1"/>
    <col min="4850" max="4850" width="4.42578125" style="1" customWidth="1"/>
    <col min="4851" max="4851" width="11" style="1" customWidth="1"/>
    <col min="4852" max="4852" width="37.28515625" style="1" bestFit="1" customWidth="1"/>
    <col min="4853" max="4853" width="21.5703125" style="1" customWidth="1"/>
    <col min="4854" max="4854" width="20.5703125" style="1" customWidth="1"/>
    <col min="4855" max="4855" width="13.85546875" style="1" customWidth="1"/>
    <col min="4856" max="4856" width="11.42578125" style="1"/>
    <col min="4857" max="4857" width="20.5703125" style="1" bestFit="1" customWidth="1"/>
    <col min="4858" max="5105" width="11.42578125" style="1"/>
    <col min="5106" max="5106" width="4.42578125" style="1" customWidth="1"/>
    <col min="5107" max="5107" width="11" style="1" customWidth="1"/>
    <col min="5108" max="5108" width="37.28515625" style="1" bestFit="1" customWidth="1"/>
    <col min="5109" max="5109" width="21.5703125" style="1" customWidth="1"/>
    <col min="5110" max="5110" width="20.5703125" style="1" customWidth="1"/>
    <col min="5111" max="5111" width="13.85546875" style="1" customWidth="1"/>
    <col min="5112" max="5112" width="11.42578125" style="1"/>
    <col min="5113" max="5113" width="20.5703125" style="1" bestFit="1" customWidth="1"/>
    <col min="5114" max="5361" width="11.42578125" style="1"/>
    <col min="5362" max="5362" width="4.42578125" style="1" customWidth="1"/>
    <col min="5363" max="5363" width="11" style="1" customWidth="1"/>
    <col min="5364" max="5364" width="37.28515625" style="1" bestFit="1" customWidth="1"/>
    <col min="5365" max="5365" width="21.5703125" style="1" customWidth="1"/>
    <col min="5366" max="5366" width="20.5703125" style="1" customWidth="1"/>
    <col min="5367" max="5367" width="13.85546875" style="1" customWidth="1"/>
    <col min="5368" max="5368" width="11.42578125" style="1"/>
    <col min="5369" max="5369" width="20.5703125" style="1" bestFit="1" customWidth="1"/>
    <col min="5370" max="5617" width="11.42578125" style="1"/>
    <col min="5618" max="5618" width="4.42578125" style="1" customWidth="1"/>
    <col min="5619" max="5619" width="11" style="1" customWidth="1"/>
    <col min="5620" max="5620" width="37.28515625" style="1" bestFit="1" customWidth="1"/>
    <col min="5621" max="5621" width="21.5703125" style="1" customWidth="1"/>
    <col min="5622" max="5622" width="20.5703125" style="1" customWidth="1"/>
    <col min="5623" max="5623" width="13.85546875" style="1" customWidth="1"/>
    <col min="5624" max="5624" width="11.42578125" style="1"/>
    <col min="5625" max="5625" width="20.5703125" style="1" bestFit="1" customWidth="1"/>
    <col min="5626" max="5873" width="11.42578125" style="1"/>
    <col min="5874" max="5874" width="4.42578125" style="1" customWidth="1"/>
    <col min="5875" max="5875" width="11" style="1" customWidth="1"/>
    <col min="5876" max="5876" width="37.28515625" style="1" bestFit="1" customWidth="1"/>
    <col min="5877" max="5877" width="21.5703125" style="1" customWidth="1"/>
    <col min="5878" max="5878" width="20.5703125" style="1" customWidth="1"/>
    <col min="5879" max="5879" width="13.85546875" style="1" customWidth="1"/>
    <col min="5880" max="5880" width="11.42578125" style="1"/>
    <col min="5881" max="5881" width="20.5703125" style="1" bestFit="1" customWidth="1"/>
    <col min="5882" max="6129" width="11.42578125" style="1"/>
    <col min="6130" max="6130" width="4.42578125" style="1" customWidth="1"/>
    <col min="6131" max="6131" width="11" style="1" customWidth="1"/>
    <col min="6132" max="6132" width="37.28515625" style="1" bestFit="1" customWidth="1"/>
    <col min="6133" max="6133" width="21.5703125" style="1" customWidth="1"/>
    <col min="6134" max="6134" width="20.5703125" style="1" customWidth="1"/>
    <col min="6135" max="6135" width="13.85546875" style="1" customWidth="1"/>
    <col min="6136" max="6136" width="11.42578125" style="1"/>
    <col min="6137" max="6137" width="20.5703125" style="1" bestFit="1" customWidth="1"/>
    <col min="6138" max="6385" width="11.42578125" style="1"/>
    <col min="6386" max="6386" width="4.42578125" style="1" customWidth="1"/>
    <col min="6387" max="6387" width="11" style="1" customWidth="1"/>
    <col min="6388" max="6388" width="37.28515625" style="1" bestFit="1" customWidth="1"/>
    <col min="6389" max="6389" width="21.5703125" style="1" customWidth="1"/>
    <col min="6390" max="6390" width="20.5703125" style="1" customWidth="1"/>
    <col min="6391" max="6391" width="13.85546875" style="1" customWidth="1"/>
    <col min="6392" max="6392" width="11.42578125" style="1"/>
    <col min="6393" max="6393" width="20.5703125" style="1" bestFit="1" customWidth="1"/>
    <col min="6394" max="6641" width="11.42578125" style="1"/>
    <col min="6642" max="6642" width="4.42578125" style="1" customWidth="1"/>
    <col min="6643" max="6643" width="11" style="1" customWidth="1"/>
    <col min="6644" max="6644" width="37.28515625" style="1" bestFit="1" customWidth="1"/>
    <col min="6645" max="6645" width="21.5703125" style="1" customWidth="1"/>
    <col min="6646" max="6646" width="20.5703125" style="1" customWidth="1"/>
    <col min="6647" max="6647" width="13.85546875" style="1" customWidth="1"/>
    <col min="6648" max="6648" width="11.42578125" style="1"/>
    <col min="6649" max="6649" width="20.5703125" style="1" bestFit="1" customWidth="1"/>
    <col min="6650" max="6897" width="11.42578125" style="1"/>
    <col min="6898" max="6898" width="4.42578125" style="1" customWidth="1"/>
    <col min="6899" max="6899" width="11" style="1" customWidth="1"/>
    <col min="6900" max="6900" width="37.28515625" style="1" bestFit="1" customWidth="1"/>
    <col min="6901" max="6901" width="21.5703125" style="1" customWidth="1"/>
    <col min="6902" max="6902" width="20.5703125" style="1" customWidth="1"/>
    <col min="6903" max="6903" width="13.85546875" style="1" customWidth="1"/>
    <col min="6904" max="6904" width="11.42578125" style="1"/>
    <col min="6905" max="6905" width="20.5703125" style="1" bestFit="1" customWidth="1"/>
    <col min="6906" max="7153" width="11.42578125" style="1"/>
    <col min="7154" max="7154" width="4.42578125" style="1" customWidth="1"/>
    <col min="7155" max="7155" width="11" style="1" customWidth="1"/>
    <col min="7156" max="7156" width="37.28515625" style="1" bestFit="1" customWidth="1"/>
    <col min="7157" max="7157" width="21.5703125" style="1" customWidth="1"/>
    <col min="7158" max="7158" width="20.5703125" style="1" customWidth="1"/>
    <col min="7159" max="7159" width="13.85546875" style="1" customWidth="1"/>
    <col min="7160" max="7160" width="11.42578125" style="1"/>
    <col min="7161" max="7161" width="20.5703125" style="1" bestFit="1" customWidth="1"/>
    <col min="7162" max="7409" width="11.42578125" style="1"/>
    <col min="7410" max="7410" width="4.42578125" style="1" customWidth="1"/>
    <col min="7411" max="7411" width="11" style="1" customWidth="1"/>
    <col min="7412" max="7412" width="37.28515625" style="1" bestFit="1" customWidth="1"/>
    <col min="7413" max="7413" width="21.5703125" style="1" customWidth="1"/>
    <col min="7414" max="7414" width="20.5703125" style="1" customWidth="1"/>
    <col min="7415" max="7415" width="13.85546875" style="1" customWidth="1"/>
    <col min="7416" max="7416" width="11.42578125" style="1"/>
    <col min="7417" max="7417" width="20.5703125" style="1" bestFit="1" customWidth="1"/>
    <col min="7418" max="7665" width="11.42578125" style="1"/>
    <col min="7666" max="7666" width="4.42578125" style="1" customWidth="1"/>
    <col min="7667" max="7667" width="11" style="1" customWidth="1"/>
    <col min="7668" max="7668" width="37.28515625" style="1" bestFit="1" customWidth="1"/>
    <col min="7669" max="7669" width="21.5703125" style="1" customWidth="1"/>
    <col min="7670" max="7670" width="20.5703125" style="1" customWidth="1"/>
    <col min="7671" max="7671" width="13.85546875" style="1" customWidth="1"/>
    <col min="7672" max="7672" width="11.42578125" style="1"/>
    <col min="7673" max="7673" width="20.5703125" style="1" bestFit="1" customWidth="1"/>
    <col min="7674" max="7921" width="11.42578125" style="1"/>
    <col min="7922" max="7922" width="4.42578125" style="1" customWidth="1"/>
    <col min="7923" max="7923" width="11" style="1" customWidth="1"/>
    <col min="7924" max="7924" width="37.28515625" style="1" bestFit="1" customWidth="1"/>
    <col min="7925" max="7925" width="21.5703125" style="1" customWidth="1"/>
    <col min="7926" max="7926" width="20.5703125" style="1" customWidth="1"/>
    <col min="7927" max="7927" width="13.85546875" style="1" customWidth="1"/>
    <col min="7928" max="7928" width="11.42578125" style="1"/>
    <col min="7929" max="7929" width="20.5703125" style="1" bestFit="1" customWidth="1"/>
    <col min="7930" max="8177" width="11.42578125" style="1"/>
    <col min="8178" max="8178" width="4.42578125" style="1" customWidth="1"/>
    <col min="8179" max="8179" width="11" style="1" customWidth="1"/>
    <col min="8180" max="8180" width="37.28515625" style="1" bestFit="1" customWidth="1"/>
    <col min="8181" max="8181" width="21.5703125" style="1" customWidth="1"/>
    <col min="8182" max="8182" width="20.5703125" style="1" customWidth="1"/>
    <col min="8183" max="8183" width="13.85546875" style="1" customWidth="1"/>
    <col min="8184" max="8184" width="11.42578125" style="1"/>
    <col min="8185" max="8185" width="20.5703125" style="1" bestFit="1" customWidth="1"/>
    <col min="8186" max="8433" width="11.42578125" style="1"/>
    <col min="8434" max="8434" width="4.42578125" style="1" customWidth="1"/>
    <col min="8435" max="8435" width="11" style="1" customWidth="1"/>
    <col min="8436" max="8436" width="37.28515625" style="1" bestFit="1" customWidth="1"/>
    <col min="8437" max="8437" width="21.5703125" style="1" customWidth="1"/>
    <col min="8438" max="8438" width="20.5703125" style="1" customWidth="1"/>
    <col min="8439" max="8439" width="13.85546875" style="1" customWidth="1"/>
    <col min="8440" max="8440" width="11.42578125" style="1"/>
    <col min="8441" max="8441" width="20.5703125" style="1" bestFit="1" customWidth="1"/>
    <col min="8442" max="8689" width="11.42578125" style="1"/>
    <col min="8690" max="8690" width="4.42578125" style="1" customWidth="1"/>
    <col min="8691" max="8691" width="11" style="1" customWidth="1"/>
    <col min="8692" max="8692" width="37.28515625" style="1" bestFit="1" customWidth="1"/>
    <col min="8693" max="8693" width="21.5703125" style="1" customWidth="1"/>
    <col min="8694" max="8694" width="20.5703125" style="1" customWidth="1"/>
    <col min="8695" max="8695" width="13.85546875" style="1" customWidth="1"/>
    <col min="8696" max="8696" width="11.42578125" style="1"/>
    <col min="8697" max="8697" width="20.5703125" style="1" bestFit="1" customWidth="1"/>
    <col min="8698" max="8945" width="11.42578125" style="1"/>
    <col min="8946" max="8946" width="4.42578125" style="1" customWidth="1"/>
    <col min="8947" max="8947" width="11" style="1" customWidth="1"/>
    <col min="8948" max="8948" width="37.28515625" style="1" bestFit="1" customWidth="1"/>
    <col min="8949" max="8949" width="21.5703125" style="1" customWidth="1"/>
    <col min="8950" max="8950" width="20.5703125" style="1" customWidth="1"/>
    <col min="8951" max="8951" width="13.85546875" style="1" customWidth="1"/>
    <col min="8952" max="8952" width="11.42578125" style="1"/>
    <col min="8953" max="8953" width="20.5703125" style="1" bestFit="1" customWidth="1"/>
    <col min="8954" max="9201" width="11.42578125" style="1"/>
    <col min="9202" max="9202" width="4.42578125" style="1" customWidth="1"/>
    <col min="9203" max="9203" width="11" style="1" customWidth="1"/>
    <col min="9204" max="9204" width="37.28515625" style="1" bestFit="1" customWidth="1"/>
    <col min="9205" max="9205" width="21.5703125" style="1" customWidth="1"/>
    <col min="9206" max="9206" width="20.5703125" style="1" customWidth="1"/>
    <col min="9207" max="9207" width="13.85546875" style="1" customWidth="1"/>
    <col min="9208" max="9208" width="11.42578125" style="1"/>
    <col min="9209" max="9209" width="20.5703125" style="1" bestFit="1" customWidth="1"/>
    <col min="9210" max="9457" width="11.42578125" style="1"/>
    <col min="9458" max="9458" width="4.42578125" style="1" customWidth="1"/>
    <col min="9459" max="9459" width="11" style="1" customWidth="1"/>
    <col min="9460" max="9460" width="37.28515625" style="1" bestFit="1" customWidth="1"/>
    <col min="9461" max="9461" width="21.5703125" style="1" customWidth="1"/>
    <col min="9462" max="9462" width="20.5703125" style="1" customWidth="1"/>
    <col min="9463" max="9463" width="13.85546875" style="1" customWidth="1"/>
    <col min="9464" max="9464" width="11.42578125" style="1"/>
    <col min="9465" max="9465" width="20.5703125" style="1" bestFit="1" customWidth="1"/>
    <col min="9466" max="9713" width="11.42578125" style="1"/>
    <col min="9714" max="9714" width="4.42578125" style="1" customWidth="1"/>
    <col min="9715" max="9715" width="11" style="1" customWidth="1"/>
    <col min="9716" max="9716" width="37.28515625" style="1" bestFit="1" customWidth="1"/>
    <col min="9717" max="9717" width="21.5703125" style="1" customWidth="1"/>
    <col min="9718" max="9718" width="20.5703125" style="1" customWidth="1"/>
    <col min="9719" max="9719" width="13.85546875" style="1" customWidth="1"/>
    <col min="9720" max="9720" width="11.42578125" style="1"/>
    <col min="9721" max="9721" width="20.5703125" style="1" bestFit="1" customWidth="1"/>
    <col min="9722" max="9969" width="11.42578125" style="1"/>
    <col min="9970" max="9970" width="4.42578125" style="1" customWidth="1"/>
    <col min="9971" max="9971" width="11" style="1" customWidth="1"/>
    <col min="9972" max="9972" width="37.28515625" style="1" bestFit="1" customWidth="1"/>
    <col min="9973" max="9973" width="21.5703125" style="1" customWidth="1"/>
    <col min="9974" max="9974" width="20.5703125" style="1" customWidth="1"/>
    <col min="9975" max="9975" width="13.85546875" style="1" customWidth="1"/>
    <col min="9976" max="9976" width="11.42578125" style="1"/>
    <col min="9977" max="9977" width="20.5703125" style="1" bestFit="1" customWidth="1"/>
    <col min="9978" max="10225" width="11.42578125" style="1"/>
    <col min="10226" max="10226" width="4.42578125" style="1" customWidth="1"/>
    <col min="10227" max="10227" width="11" style="1" customWidth="1"/>
    <col min="10228" max="10228" width="37.28515625" style="1" bestFit="1" customWidth="1"/>
    <col min="10229" max="10229" width="21.5703125" style="1" customWidth="1"/>
    <col min="10230" max="10230" width="20.5703125" style="1" customWidth="1"/>
    <col min="10231" max="10231" width="13.85546875" style="1" customWidth="1"/>
    <col min="10232" max="10232" width="11.42578125" style="1"/>
    <col min="10233" max="10233" width="20.5703125" style="1" bestFit="1" customWidth="1"/>
    <col min="10234" max="10481" width="11.42578125" style="1"/>
    <col min="10482" max="10482" width="4.42578125" style="1" customWidth="1"/>
    <col min="10483" max="10483" width="11" style="1" customWidth="1"/>
    <col min="10484" max="10484" width="37.28515625" style="1" bestFit="1" customWidth="1"/>
    <col min="10485" max="10485" width="21.5703125" style="1" customWidth="1"/>
    <col min="10486" max="10486" width="20.5703125" style="1" customWidth="1"/>
    <col min="10487" max="10487" width="13.85546875" style="1" customWidth="1"/>
    <col min="10488" max="10488" width="11.42578125" style="1"/>
    <col min="10489" max="10489" width="20.5703125" style="1" bestFit="1" customWidth="1"/>
    <col min="10490" max="10737" width="11.42578125" style="1"/>
    <col min="10738" max="10738" width="4.42578125" style="1" customWidth="1"/>
    <col min="10739" max="10739" width="11" style="1" customWidth="1"/>
    <col min="10740" max="10740" width="37.28515625" style="1" bestFit="1" customWidth="1"/>
    <col min="10741" max="10741" width="21.5703125" style="1" customWidth="1"/>
    <col min="10742" max="10742" width="20.5703125" style="1" customWidth="1"/>
    <col min="10743" max="10743" width="13.85546875" style="1" customWidth="1"/>
    <col min="10744" max="10744" width="11.42578125" style="1"/>
    <col min="10745" max="10745" width="20.5703125" style="1" bestFit="1" customWidth="1"/>
    <col min="10746" max="10993" width="11.42578125" style="1"/>
    <col min="10994" max="10994" width="4.42578125" style="1" customWidth="1"/>
    <col min="10995" max="10995" width="11" style="1" customWidth="1"/>
    <col min="10996" max="10996" width="37.28515625" style="1" bestFit="1" customWidth="1"/>
    <col min="10997" max="10997" width="21.5703125" style="1" customWidth="1"/>
    <col min="10998" max="10998" width="20.5703125" style="1" customWidth="1"/>
    <col min="10999" max="10999" width="13.85546875" style="1" customWidth="1"/>
    <col min="11000" max="11000" width="11.42578125" style="1"/>
    <col min="11001" max="11001" width="20.5703125" style="1" bestFit="1" customWidth="1"/>
    <col min="11002" max="11249" width="11.42578125" style="1"/>
    <col min="11250" max="11250" width="4.42578125" style="1" customWidth="1"/>
    <col min="11251" max="11251" width="11" style="1" customWidth="1"/>
    <col min="11252" max="11252" width="37.28515625" style="1" bestFit="1" customWidth="1"/>
    <col min="11253" max="11253" width="21.5703125" style="1" customWidth="1"/>
    <col min="11254" max="11254" width="20.5703125" style="1" customWidth="1"/>
    <col min="11255" max="11255" width="13.85546875" style="1" customWidth="1"/>
    <col min="11256" max="11256" width="11.42578125" style="1"/>
    <col min="11257" max="11257" width="20.5703125" style="1" bestFit="1" customWidth="1"/>
    <col min="11258" max="11505" width="11.42578125" style="1"/>
    <col min="11506" max="11506" width="4.42578125" style="1" customWidth="1"/>
    <col min="11507" max="11507" width="11" style="1" customWidth="1"/>
    <col min="11508" max="11508" width="37.28515625" style="1" bestFit="1" customWidth="1"/>
    <col min="11509" max="11509" width="21.5703125" style="1" customWidth="1"/>
    <col min="11510" max="11510" width="20.5703125" style="1" customWidth="1"/>
    <col min="11511" max="11511" width="13.85546875" style="1" customWidth="1"/>
    <col min="11512" max="11512" width="11.42578125" style="1"/>
    <col min="11513" max="11513" width="20.5703125" style="1" bestFit="1" customWidth="1"/>
    <col min="11514" max="11761" width="11.42578125" style="1"/>
    <col min="11762" max="11762" width="4.42578125" style="1" customWidth="1"/>
    <col min="11763" max="11763" width="11" style="1" customWidth="1"/>
    <col min="11764" max="11764" width="37.28515625" style="1" bestFit="1" customWidth="1"/>
    <col min="11765" max="11765" width="21.5703125" style="1" customWidth="1"/>
    <col min="11766" max="11766" width="20.5703125" style="1" customWidth="1"/>
    <col min="11767" max="11767" width="13.85546875" style="1" customWidth="1"/>
    <col min="11768" max="11768" width="11.42578125" style="1"/>
    <col min="11769" max="11769" width="20.5703125" style="1" bestFit="1" customWidth="1"/>
    <col min="11770" max="12017" width="11.42578125" style="1"/>
    <col min="12018" max="12018" width="4.42578125" style="1" customWidth="1"/>
    <col min="12019" max="12019" width="11" style="1" customWidth="1"/>
    <col min="12020" max="12020" width="37.28515625" style="1" bestFit="1" customWidth="1"/>
    <col min="12021" max="12021" width="21.5703125" style="1" customWidth="1"/>
    <col min="12022" max="12022" width="20.5703125" style="1" customWidth="1"/>
    <col min="12023" max="12023" width="13.85546875" style="1" customWidth="1"/>
    <col min="12024" max="12024" width="11.42578125" style="1"/>
    <col min="12025" max="12025" width="20.5703125" style="1" bestFit="1" customWidth="1"/>
    <col min="12026" max="12273" width="11.42578125" style="1"/>
    <col min="12274" max="12274" width="4.42578125" style="1" customWidth="1"/>
    <col min="12275" max="12275" width="11" style="1" customWidth="1"/>
    <col min="12276" max="12276" width="37.28515625" style="1" bestFit="1" customWidth="1"/>
    <col min="12277" max="12277" width="21.5703125" style="1" customWidth="1"/>
    <col min="12278" max="12278" width="20.5703125" style="1" customWidth="1"/>
    <col min="12279" max="12279" width="13.85546875" style="1" customWidth="1"/>
    <col min="12280" max="12280" width="11.42578125" style="1"/>
    <col min="12281" max="12281" width="20.5703125" style="1" bestFit="1" customWidth="1"/>
    <col min="12282" max="12529" width="11.42578125" style="1"/>
    <col min="12530" max="12530" width="4.42578125" style="1" customWidth="1"/>
    <col min="12531" max="12531" width="11" style="1" customWidth="1"/>
    <col min="12532" max="12532" width="37.28515625" style="1" bestFit="1" customWidth="1"/>
    <col min="12533" max="12533" width="21.5703125" style="1" customWidth="1"/>
    <col min="12534" max="12534" width="20.5703125" style="1" customWidth="1"/>
    <col min="12535" max="12535" width="13.85546875" style="1" customWidth="1"/>
    <col min="12536" max="12536" width="11.42578125" style="1"/>
    <col min="12537" max="12537" width="20.5703125" style="1" bestFit="1" customWidth="1"/>
    <col min="12538" max="12785" width="11.42578125" style="1"/>
    <col min="12786" max="12786" width="4.42578125" style="1" customWidth="1"/>
    <col min="12787" max="12787" width="11" style="1" customWidth="1"/>
    <col min="12788" max="12788" width="37.28515625" style="1" bestFit="1" customWidth="1"/>
    <col min="12789" max="12789" width="21.5703125" style="1" customWidth="1"/>
    <col min="12790" max="12790" width="20.5703125" style="1" customWidth="1"/>
    <col min="12791" max="12791" width="13.85546875" style="1" customWidth="1"/>
    <col min="12792" max="12792" width="11.42578125" style="1"/>
    <col min="12793" max="12793" width="20.5703125" style="1" bestFit="1" customWidth="1"/>
    <col min="12794" max="13041" width="11.42578125" style="1"/>
    <col min="13042" max="13042" width="4.42578125" style="1" customWidth="1"/>
    <col min="13043" max="13043" width="11" style="1" customWidth="1"/>
    <col min="13044" max="13044" width="37.28515625" style="1" bestFit="1" customWidth="1"/>
    <col min="13045" max="13045" width="21.5703125" style="1" customWidth="1"/>
    <col min="13046" max="13046" width="20.5703125" style="1" customWidth="1"/>
    <col min="13047" max="13047" width="13.85546875" style="1" customWidth="1"/>
    <col min="13048" max="13048" width="11.42578125" style="1"/>
    <col min="13049" max="13049" width="20.5703125" style="1" bestFit="1" customWidth="1"/>
    <col min="13050" max="13297" width="11.42578125" style="1"/>
    <col min="13298" max="13298" width="4.42578125" style="1" customWidth="1"/>
    <col min="13299" max="13299" width="11" style="1" customWidth="1"/>
    <col min="13300" max="13300" width="37.28515625" style="1" bestFit="1" customWidth="1"/>
    <col min="13301" max="13301" width="21.5703125" style="1" customWidth="1"/>
    <col min="13302" max="13302" width="20.5703125" style="1" customWidth="1"/>
    <col min="13303" max="13303" width="13.85546875" style="1" customWidth="1"/>
    <col min="13304" max="13304" width="11.42578125" style="1"/>
    <col min="13305" max="13305" width="20.5703125" style="1" bestFit="1" customWidth="1"/>
    <col min="13306" max="13553" width="11.42578125" style="1"/>
    <col min="13554" max="13554" width="4.42578125" style="1" customWidth="1"/>
    <col min="13555" max="13555" width="11" style="1" customWidth="1"/>
    <col min="13556" max="13556" width="37.28515625" style="1" bestFit="1" customWidth="1"/>
    <col min="13557" max="13557" width="21.5703125" style="1" customWidth="1"/>
    <col min="13558" max="13558" width="20.5703125" style="1" customWidth="1"/>
    <col min="13559" max="13559" width="13.85546875" style="1" customWidth="1"/>
    <col min="13560" max="13560" width="11.42578125" style="1"/>
    <col min="13561" max="13561" width="20.5703125" style="1" bestFit="1" customWidth="1"/>
    <col min="13562" max="13809" width="11.42578125" style="1"/>
    <col min="13810" max="13810" width="4.42578125" style="1" customWidth="1"/>
    <col min="13811" max="13811" width="11" style="1" customWidth="1"/>
    <col min="13812" max="13812" width="37.28515625" style="1" bestFit="1" customWidth="1"/>
    <col min="13813" max="13813" width="21.5703125" style="1" customWidth="1"/>
    <col min="13814" max="13814" width="20.5703125" style="1" customWidth="1"/>
    <col min="13815" max="13815" width="13.85546875" style="1" customWidth="1"/>
    <col min="13816" max="13816" width="11.42578125" style="1"/>
    <col min="13817" max="13817" width="20.5703125" style="1" bestFit="1" customWidth="1"/>
    <col min="13818" max="14065" width="11.42578125" style="1"/>
    <col min="14066" max="14066" width="4.42578125" style="1" customWidth="1"/>
    <col min="14067" max="14067" width="11" style="1" customWidth="1"/>
    <col min="14068" max="14068" width="37.28515625" style="1" bestFit="1" customWidth="1"/>
    <col min="14069" max="14069" width="21.5703125" style="1" customWidth="1"/>
    <col min="14070" max="14070" width="20.5703125" style="1" customWidth="1"/>
    <col min="14071" max="14071" width="13.85546875" style="1" customWidth="1"/>
    <col min="14072" max="14072" width="11.42578125" style="1"/>
    <col min="14073" max="14073" width="20.5703125" style="1" bestFit="1" customWidth="1"/>
    <col min="14074" max="14321" width="11.42578125" style="1"/>
    <col min="14322" max="14322" width="4.42578125" style="1" customWidth="1"/>
    <col min="14323" max="14323" width="11" style="1" customWidth="1"/>
    <col min="14324" max="14324" width="37.28515625" style="1" bestFit="1" customWidth="1"/>
    <col min="14325" max="14325" width="21.5703125" style="1" customWidth="1"/>
    <col min="14326" max="14326" width="20.5703125" style="1" customWidth="1"/>
    <col min="14327" max="14327" width="13.85546875" style="1" customWidth="1"/>
    <col min="14328" max="14328" width="11.42578125" style="1"/>
    <col min="14329" max="14329" width="20.5703125" style="1" bestFit="1" customWidth="1"/>
    <col min="14330" max="14577" width="11.42578125" style="1"/>
    <col min="14578" max="14578" width="4.42578125" style="1" customWidth="1"/>
    <col min="14579" max="14579" width="11" style="1" customWidth="1"/>
    <col min="14580" max="14580" width="37.28515625" style="1" bestFit="1" customWidth="1"/>
    <col min="14581" max="14581" width="21.5703125" style="1" customWidth="1"/>
    <col min="14582" max="14582" width="20.5703125" style="1" customWidth="1"/>
    <col min="14583" max="14583" width="13.85546875" style="1" customWidth="1"/>
    <col min="14584" max="14584" width="11.42578125" style="1"/>
    <col min="14585" max="14585" width="20.5703125" style="1" bestFit="1" customWidth="1"/>
    <col min="14586" max="14833" width="11.42578125" style="1"/>
    <col min="14834" max="14834" width="4.42578125" style="1" customWidth="1"/>
    <col min="14835" max="14835" width="11" style="1" customWidth="1"/>
    <col min="14836" max="14836" width="37.28515625" style="1" bestFit="1" customWidth="1"/>
    <col min="14837" max="14837" width="21.5703125" style="1" customWidth="1"/>
    <col min="14838" max="14838" width="20.5703125" style="1" customWidth="1"/>
    <col min="14839" max="14839" width="13.85546875" style="1" customWidth="1"/>
    <col min="14840" max="14840" width="11.42578125" style="1"/>
    <col min="14841" max="14841" width="20.5703125" style="1" bestFit="1" customWidth="1"/>
    <col min="14842" max="15089" width="11.42578125" style="1"/>
    <col min="15090" max="15090" width="4.42578125" style="1" customWidth="1"/>
    <col min="15091" max="15091" width="11" style="1" customWidth="1"/>
    <col min="15092" max="15092" width="37.28515625" style="1" bestFit="1" customWidth="1"/>
    <col min="15093" max="15093" width="21.5703125" style="1" customWidth="1"/>
    <col min="15094" max="15094" width="20.5703125" style="1" customWidth="1"/>
    <col min="15095" max="15095" width="13.85546875" style="1" customWidth="1"/>
    <col min="15096" max="15096" width="11.42578125" style="1"/>
    <col min="15097" max="15097" width="20.5703125" style="1" bestFit="1" customWidth="1"/>
    <col min="15098" max="15345" width="11.42578125" style="1"/>
    <col min="15346" max="15346" width="4.42578125" style="1" customWidth="1"/>
    <col min="15347" max="15347" width="11" style="1" customWidth="1"/>
    <col min="15348" max="15348" width="37.28515625" style="1" bestFit="1" customWidth="1"/>
    <col min="15349" max="15349" width="21.5703125" style="1" customWidth="1"/>
    <col min="15350" max="15350" width="20.5703125" style="1" customWidth="1"/>
    <col min="15351" max="15351" width="13.85546875" style="1" customWidth="1"/>
    <col min="15352" max="15352" width="11.42578125" style="1"/>
    <col min="15353" max="15353" width="20.5703125" style="1" bestFit="1" customWidth="1"/>
    <col min="15354" max="15601" width="11.42578125" style="1"/>
    <col min="15602" max="15602" width="4.42578125" style="1" customWidth="1"/>
    <col min="15603" max="15603" width="11" style="1" customWidth="1"/>
    <col min="15604" max="15604" width="37.28515625" style="1" bestFit="1" customWidth="1"/>
    <col min="15605" max="15605" width="21.5703125" style="1" customWidth="1"/>
    <col min="15606" max="15606" width="20.5703125" style="1" customWidth="1"/>
    <col min="15607" max="15607" width="13.85546875" style="1" customWidth="1"/>
    <col min="15608" max="15608" width="11.42578125" style="1"/>
    <col min="15609" max="15609" width="20.5703125" style="1" bestFit="1" customWidth="1"/>
    <col min="15610" max="15857" width="11.42578125" style="1"/>
    <col min="15858" max="15858" width="4.42578125" style="1" customWidth="1"/>
    <col min="15859" max="15859" width="11" style="1" customWidth="1"/>
    <col min="15860" max="15860" width="37.28515625" style="1" bestFit="1" customWidth="1"/>
    <col min="15861" max="15861" width="21.5703125" style="1" customWidth="1"/>
    <col min="15862" max="15862" width="20.5703125" style="1" customWidth="1"/>
    <col min="15863" max="15863" width="13.85546875" style="1" customWidth="1"/>
    <col min="15864" max="15864" width="11.42578125" style="1"/>
    <col min="15865" max="15865" width="20.5703125" style="1" bestFit="1" customWidth="1"/>
    <col min="15866" max="16113" width="11.42578125" style="1"/>
    <col min="16114" max="16114" width="4.42578125" style="1" customWidth="1"/>
    <col min="16115" max="16115" width="11" style="1" customWidth="1"/>
    <col min="16116" max="16116" width="37.28515625" style="1" bestFit="1" customWidth="1"/>
    <col min="16117" max="16117" width="21.5703125" style="1" customWidth="1"/>
    <col min="16118" max="16118" width="20.5703125" style="1" customWidth="1"/>
    <col min="16119" max="16119" width="13.85546875" style="1" customWidth="1"/>
    <col min="16120" max="16120" width="11.42578125" style="1"/>
    <col min="16121" max="16121" width="20.5703125" style="1" bestFit="1" customWidth="1"/>
    <col min="16122" max="16384" width="11.42578125" style="1"/>
  </cols>
  <sheetData>
    <row r="1" spans="2:10" ht="15" customHeight="1" x14ac:dyDescent="0.25"/>
    <row r="2" spans="2:10" ht="21" x14ac:dyDescent="0.35">
      <c r="B2" s="39" t="s">
        <v>0</v>
      </c>
      <c r="C2" s="40"/>
      <c r="D2" s="40"/>
      <c r="E2" s="40"/>
      <c r="F2" s="40"/>
      <c r="G2" s="40"/>
      <c r="H2" s="40"/>
      <c r="I2" s="40"/>
      <c r="J2" s="40"/>
    </row>
    <row r="3" spans="2:10" ht="15" customHeight="1" x14ac:dyDescent="0.25"/>
    <row r="4" spans="2:10" x14ac:dyDescent="0.25">
      <c r="B4" s="41" t="s">
        <v>88</v>
      </c>
      <c r="C4" s="42"/>
      <c r="D4" s="43" t="s">
        <v>1</v>
      </c>
      <c r="E4" s="43" t="s">
        <v>91</v>
      </c>
      <c r="F4" s="44" t="s">
        <v>82</v>
      </c>
      <c r="G4" s="45" t="s">
        <v>92</v>
      </c>
      <c r="H4" s="44" t="s">
        <v>83</v>
      </c>
      <c r="I4" s="45" t="s">
        <v>93</v>
      </c>
      <c r="J4" s="46" t="s">
        <v>94</v>
      </c>
    </row>
    <row r="5" spans="2:10" x14ac:dyDescent="0.25">
      <c r="B5" s="3">
        <v>1</v>
      </c>
      <c r="C5" s="4" t="s">
        <v>2</v>
      </c>
      <c r="D5" s="4" t="s">
        <v>39</v>
      </c>
      <c r="E5" s="5">
        <v>41071</v>
      </c>
      <c r="F5" s="6">
        <v>2</v>
      </c>
      <c r="G5" s="5">
        <f>WORKDAY(E5,F5-1,)</f>
        <v>41072</v>
      </c>
      <c r="H5" s="32">
        <f>G5-E5+1</f>
        <v>2</v>
      </c>
      <c r="I5" s="7"/>
      <c r="J5" s="8">
        <v>7000</v>
      </c>
    </row>
    <row r="6" spans="2:10" x14ac:dyDescent="0.25">
      <c r="B6" s="17">
        <v>2</v>
      </c>
      <c r="C6" s="18" t="s">
        <v>46</v>
      </c>
      <c r="D6" s="18" t="s">
        <v>79</v>
      </c>
      <c r="E6" s="19">
        <v>41073</v>
      </c>
      <c r="F6" s="20">
        <v>21</v>
      </c>
      <c r="G6" s="19">
        <f t="shared" ref="G6:G13" si="0">WORKDAY(E6,F6-1,)</f>
        <v>41101</v>
      </c>
      <c r="H6" s="33">
        <f t="shared" ref="H6:H13" si="1">G6-E6+1</f>
        <v>29</v>
      </c>
      <c r="I6" s="21"/>
      <c r="J6" s="22">
        <v>27000</v>
      </c>
    </row>
    <row r="7" spans="2:10" x14ac:dyDescent="0.25">
      <c r="B7" s="3">
        <v>3</v>
      </c>
      <c r="C7" s="4" t="s">
        <v>85</v>
      </c>
      <c r="D7" s="4" t="s">
        <v>79</v>
      </c>
      <c r="E7" s="5">
        <v>41106</v>
      </c>
      <c r="F7" s="6">
        <v>18</v>
      </c>
      <c r="G7" s="5">
        <f t="shared" si="0"/>
        <v>41129</v>
      </c>
      <c r="H7" s="32">
        <f t="shared" si="1"/>
        <v>24</v>
      </c>
      <c r="I7" s="7"/>
      <c r="J7" s="8">
        <v>28000</v>
      </c>
    </row>
    <row r="8" spans="2:10" x14ac:dyDescent="0.25">
      <c r="B8" s="17">
        <v>4</v>
      </c>
      <c r="C8" s="18" t="s">
        <v>84</v>
      </c>
      <c r="D8" s="18" t="s">
        <v>58</v>
      </c>
      <c r="E8" s="19">
        <v>41130</v>
      </c>
      <c r="F8" s="20">
        <v>7</v>
      </c>
      <c r="G8" s="19">
        <f t="shared" si="0"/>
        <v>41138</v>
      </c>
      <c r="H8" s="33">
        <f t="shared" si="1"/>
        <v>9</v>
      </c>
      <c r="I8" s="21"/>
      <c r="J8" s="22">
        <v>22000</v>
      </c>
    </row>
    <row r="9" spans="2:10" x14ac:dyDescent="0.25">
      <c r="B9" s="9">
        <v>5</v>
      </c>
      <c r="C9" s="10" t="s">
        <v>31</v>
      </c>
      <c r="D9" s="10" t="s">
        <v>51</v>
      </c>
      <c r="E9" s="11">
        <v>41136</v>
      </c>
      <c r="F9" s="12">
        <v>3</v>
      </c>
      <c r="G9" s="11">
        <f t="shared" si="0"/>
        <v>41138</v>
      </c>
      <c r="H9" s="34">
        <f t="shared" si="1"/>
        <v>3</v>
      </c>
      <c r="I9" s="13"/>
      <c r="J9" s="14">
        <v>22000</v>
      </c>
    </row>
    <row r="10" spans="2:10" x14ac:dyDescent="0.25">
      <c r="B10" s="17">
        <v>6</v>
      </c>
      <c r="C10" s="18" t="s">
        <v>86</v>
      </c>
      <c r="D10" s="18" t="s">
        <v>28</v>
      </c>
      <c r="E10" s="19">
        <v>41136</v>
      </c>
      <c r="F10" s="20">
        <v>9</v>
      </c>
      <c r="G10" s="19">
        <f t="shared" si="0"/>
        <v>41148</v>
      </c>
      <c r="H10" s="33">
        <f t="shared" si="1"/>
        <v>13</v>
      </c>
      <c r="I10" s="21"/>
      <c r="J10" s="22">
        <v>61000</v>
      </c>
    </row>
    <row r="11" spans="2:10" x14ac:dyDescent="0.25">
      <c r="B11" s="9">
        <v>7</v>
      </c>
      <c r="C11" s="10" t="s">
        <v>5</v>
      </c>
      <c r="D11" s="10" t="s">
        <v>48</v>
      </c>
      <c r="E11" s="11">
        <v>41156</v>
      </c>
      <c r="F11" s="12">
        <v>30</v>
      </c>
      <c r="G11" s="11">
        <f t="shared" si="0"/>
        <v>41197</v>
      </c>
      <c r="H11" s="34">
        <f t="shared" si="1"/>
        <v>42</v>
      </c>
      <c r="I11" s="13"/>
      <c r="J11" s="14">
        <v>4000</v>
      </c>
    </row>
    <row r="12" spans="2:10" x14ac:dyDescent="0.25">
      <c r="B12" s="17">
        <v>8</v>
      </c>
      <c r="C12" s="18" t="s">
        <v>87</v>
      </c>
      <c r="D12" s="18" t="s">
        <v>27</v>
      </c>
      <c r="E12" s="19">
        <v>41197</v>
      </c>
      <c r="F12" s="20">
        <v>10</v>
      </c>
      <c r="G12" s="19">
        <f t="shared" si="0"/>
        <v>41208</v>
      </c>
      <c r="H12" s="33">
        <f t="shared" si="1"/>
        <v>12</v>
      </c>
      <c r="I12" s="21"/>
      <c r="J12" s="22">
        <v>34000</v>
      </c>
    </row>
    <row r="13" spans="2:10" x14ac:dyDescent="0.25">
      <c r="B13" s="9">
        <v>9</v>
      </c>
      <c r="C13" s="10" t="s">
        <v>6</v>
      </c>
      <c r="D13" s="10" t="s">
        <v>55</v>
      </c>
      <c r="E13" s="11">
        <v>41207</v>
      </c>
      <c r="F13" s="12">
        <v>2</v>
      </c>
      <c r="G13" s="11">
        <f t="shared" si="0"/>
        <v>41208</v>
      </c>
      <c r="H13" s="34">
        <f t="shared" si="1"/>
        <v>2</v>
      </c>
      <c r="I13" s="13"/>
      <c r="J13" s="14">
        <v>1000</v>
      </c>
    </row>
  </sheetData>
  <dataValidations count="3">
    <dataValidation type="list" allowBlank="1" showInputMessage="1" showErrorMessage="1" errorTitle="Falscher Firmenname" error="Es dürfen nur Firmen angegeben werden, die in der Firmenliste aufgeführt sind." sqref="WUW983033:WUW983050 D65523:D65527 IK65523:IK65527 SG65523:SG65527 ACC65523:ACC65527 ALY65523:ALY65527 AVU65523:AVU65527 BFQ65523:BFQ65527 BPM65523:BPM65527 BZI65523:BZI65527 CJE65523:CJE65527 CTA65523:CTA65527 DCW65523:DCW65527 DMS65523:DMS65527 DWO65523:DWO65527 EGK65523:EGK65527 EQG65523:EQG65527 FAC65523:FAC65527 FJY65523:FJY65527 FTU65523:FTU65527 GDQ65523:GDQ65527 GNM65523:GNM65527 GXI65523:GXI65527 HHE65523:HHE65527 HRA65523:HRA65527 IAW65523:IAW65527 IKS65523:IKS65527 IUO65523:IUO65527 JEK65523:JEK65527 JOG65523:JOG65527 JYC65523:JYC65527 KHY65523:KHY65527 KRU65523:KRU65527 LBQ65523:LBQ65527 LLM65523:LLM65527 LVI65523:LVI65527 MFE65523:MFE65527 MPA65523:MPA65527 MYW65523:MYW65527 NIS65523:NIS65527 NSO65523:NSO65527 OCK65523:OCK65527 OMG65523:OMG65527 OWC65523:OWC65527 PFY65523:PFY65527 PPU65523:PPU65527 PZQ65523:PZQ65527 QJM65523:QJM65527 QTI65523:QTI65527 RDE65523:RDE65527 RNA65523:RNA65527 RWW65523:RWW65527 SGS65523:SGS65527 SQO65523:SQO65527 TAK65523:TAK65527 TKG65523:TKG65527 TUC65523:TUC65527 UDY65523:UDY65527 UNU65523:UNU65527 UXQ65523:UXQ65527 VHM65523:VHM65527 VRI65523:VRI65527 WBE65523:WBE65527 WLA65523:WLA65527 WUW65523:WUW65527 D131059:D131063 IK131059:IK131063 SG131059:SG131063 ACC131059:ACC131063 ALY131059:ALY131063 AVU131059:AVU131063 BFQ131059:BFQ131063 BPM131059:BPM131063 BZI131059:BZI131063 CJE131059:CJE131063 CTA131059:CTA131063 DCW131059:DCW131063 DMS131059:DMS131063 DWO131059:DWO131063 EGK131059:EGK131063 EQG131059:EQG131063 FAC131059:FAC131063 FJY131059:FJY131063 FTU131059:FTU131063 GDQ131059:GDQ131063 GNM131059:GNM131063 GXI131059:GXI131063 HHE131059:HHE131063 HRA131059:HRA131063 IAW131059:IAW131063 IKS131059:IKS131063 IUO131059:IUO131063 JEK131059:JEK131063 JOG131059:JOG131063 JYC131059:JYC131063 KHY131059:KHY131063 KRU131059:KRU131063 LBQ131059:LBQ131063 LLM131059:LLM131063 LVI131059:LVI131063 MFE131059:MFE131063 MPA131059:MPA131063 MYW131059:MYW131063 NIS131059:NIS131063 NSO131059:NSO131063 OCK131059:OCK131063 OMG131059:OMG131063 OWC131059:OWC131063 PFY131059:PFY131063 PPU131059:PPU131063 PZQ131059:PZQ131063 QJM131059:QJM131063 QTI131059:QTI131063 RDE131059:RDE131063 RNA131059:RNA131063 RWW131059:RWW131063 SGS131059:SGS131063 SQO131059:SQO131063 TAK131059:TAK131063 TKG131059:TKG131063 TUC131059:TUC131063 UDY131059:UDY131063 UNU131059:UNU131063 UXQ131059:UXQ131063 VHM131059:VHM131063 VRI131059:VRI131063 WBE131059:WBE131063 WLA131059:WLA131063 WUW131059:WUW131063 D196595:D196599 IK196595:IK196599 SG196595:SG196599 ACC196595:ACC196599 ALY196595:ALY196599 AVU196595:AVU196599 BFQ196595:BFQ196599 BPM196595:BPM196599 BZI196595:BZI196599 CJE196595:CJE196599 CTA196595:CTA196599 DCW196595:DCW196599 DMS196595:DMS196599 DWO196595:DWO196599 EGK196595:EGK196599 EQG196595:EQG196599 FAC196595:FAC196599 FJY196595:FJY196599 FTU196595:FTU196599 GDQ196595:GDQ196599 GNM196595:GNM196599 GXI196595:GXI196599 HHE196595:HHE196599 HRA196595:HRA196599 IAW196595:IAW196599 IKS196595:IKS196599 IUO196595:IUO196599 JEK196595:JEK196599 JOG196595:JOG196599 JYC196595:JYC196599 KHY196595:KHY196599 KRU196595:KRU196599 LBQ196595:LBQ196599 LLM196595:LLM196599 LVI196595:LVI196599 MFE196595:MFE196599 MPA196595:MPA196599 MYW196595:MYW196599 NIS196595:NIS196599 NSO196595:NSO196599 OCK196595:OCK196599 OMG196595:OMG196599 OWC196595:OWC196599 PFY196595:PFY196599 PPU196595:PPU196599 PZQ196595:PZQ196599 QJM196595:QJM196599 QTI196595:QTI196599 RDE196595:RDE196599 RNA196595:RNA196599 RWW196595:RWW196599 SGS196595:SGS196599 SQO196595:SQO196599 TAK196595:TAK196599 TKG196595:TKG196599 TUC196595:TUC196599 UDY196595:UDY196599 UNU196595:UNU196599 UXQ196595:UXQ196599 VHM196595:VHM196599 VRI196595:VRI196599 WBE196595:WBE196599 WLA196595:WLA196599 WUW196595:WUW196599 D262131:D262135 IK262131:IK262135 SG262131:SG262135 ACC262131:ACC262135 ALY262131:ALY262135 AVU262131:AVU262135 BFQ262131:BFQ262135 BPM262131:BPM262135 BZI262131:BZI262135 CJE262131:CJE262135 CTA262131:CTA262135 DCW262131:DCW262135 DMS262131:DMS262135 DWO262131:DWO262135 EGK262131:EGK262135 EQG262131:EQG262135 FAC262131:FAC262135 FJY262131:FJY262135 FTU262131:FTU262135 GDQ262131:GDQ262135 GNM262131:GNM262135 GXI262131:GXI262135 HHE262131:HHE262135 HRA262131:HRA262135 IAW262131:IAW262135 IKS262131:IKS262135 IUO262131:IUO262135 JEK262131:JEK262135 JOG262131:JOG262135 JYC262131:JYC262135 KHY262131:KHY262135 KRU262131:KRU262135 LBQ262131:LBQ262135 LLM262131:LLM262135 LVI262131:LVI262135 MFE262131:MFE262135 MPA262131:MPA262135 MYW262131:MYW262135 NIS262131:NIS262135 NSO262131:NSO262135 OCK262131:OCK262135 OMG262131:OMG262135 OWC262131:OWC262135 PFY262131:PFY262135 PPU262131:PPU262135 PZQ262131:PZQ262135 QJM262131:QJM262135 QTI262131:QTI262135 RDE262131:RDE262135 RNA262131:RNA262135 RWW262131:RWW262135 SGS262131:SGS262135 SQO262131:SQO262135 TAK262131:TAK262135 TKG262131:TKG262135 TUC262131:TUC262135 UDY262131:UDY262135 UNU262131:UNU262135 UXQ262131:UXQ262135 VHM262131:VHM262135 VRI262131:VRI262135 WBE262131:WBE262135 WLA262131:WLA262135 WUW262131:WUW262135 D327667:D327671 IK327667:IK327671 SG327667:SG327671 ACC327667:ACC327671 ALY327667:ALY327671 AVU327667:AVU327671 BFQ327667:BFQ327671 BPM327667:BPM327671 BZI327667:BZI327671 CJE327667:CJE327671 CTA327667:CTA327671 DCW327667:DCW327671 DMS327667:DMS327671 DWO327667:DWO327671 EGK327667:EGK327671 EQG327667:EQG327671 FAC327667:FAC327671 FJY327667:FJY327671 FTU327667:FTU327671 GDQ327667:GDQ327671 GNM327667:GNM327671 GXI327667:GXI327671 HHE327667:HHE327671 HRA327667:HRA327671 IAW327667:IAW327671 IKS327667:IKS327671 IUO327667:IUO327671 JEK327667:JEK327671 JOG327667:JOG327671 JYC327667:JYC327671 KHY327667:KHY327671 KRU327667:KRU327671 LBQ327667:LBQ327671 LLM327667:LLM327671 LVI327667:LVI327671 MFE327667:MFE327671 MPA327667:MPA327671 MYW327667:MYW327671 NIS327667:NIS327671 NSO327667:NSO327671 OCK327667:OCK327671 OMG327667:OMG327671 OWC327667:OWC327671 PFY327667:PFY327671 PPU327667:PPU327671 PZQ327667:PZQ327671 QJM327667:QJM327671 QTI327667:QTI327671 RDE327667:RDE327671 RNA327667:RNA327671 RWW327667:RWW327671 SGS327667:SGS327671 SQO327667:SQO327671 TAK327667:TAK327671 TKG327667:TKG327671 TUC327667:TUC327671 UDY327667:UDY327671 UNU327667:UNU327671 UXQ327667:UXQ327671 VHM327667:VHM327671 VRI327667:VRI327671 WBE327667:WBE327671 WLA327667:WLA327671 WUW327667:WUW327671 D393203:D393207 IK393203:IK393207 SG393203:SG393207 ACC393203:ACC393207 ALY393203:ALY393207 AVU393203:AVU393207 BFQ393203:BFQ393207 BPM393203:BPM393207 BZI393203:BZI393207 CJE393203:CJE393207 CTA393203:CTA393207 DCW393203:DCW393207 DMS393203:DMS393207 DWO393203:DWO393207 EGK393203:EGK393207 EQG393203:EQG393207 FAC393203:FAC393207 FJY393203:FJY393207 FTU393203:FTU393207 GDQ393203:GDQ393207 GNM393203:GNM393207 GXI393203:GXI393207 HHE393203:HHE393207 HRA393203:HRA393207 IAW393203:IAW393207 IKS393203:IKS393207 IUO393203:IUO393207 JEK393203:JEK393207 JOG393203:JOG393207 JYC393203:JYC393207 KHY393203:KHY393207 KRU393203:KRU393207 LBQ393203:LBQ393207 LLM393203:LLM393207 LVI393203:LVI393207 MFE393203:MFE393207 MPA393203:MPA393207 MYW393203:MYW393207 NIS393203:NIS393207 NSO393203:NSO393207 OCK393203:OCK393207 OMG393203:OMG393207 OWC393203:OWC393207 PFY393203:PFY393207 PPU393203:PPU393207 PZQ393203:PZQ393207 QJM393203:QJM393207 QTI393203:QTI393207 RDE393203:RDE393207 RNA393203:RNA393207 RWW393203:RWW393207 SGS393203:SGS393207 SQO393203:SQO393207 TAK393203:TAK393207 TKG393203:TKG393207 TUC393203:TUC393207 UDY393203:UDY393207 UNU393203:UNU393207 UXQ393203:UXQ393207 VHM393203:VHM393207 VRI393203:VRI393207 WBE393203:WBE393207 WLA393203:WLA393207 WUW393203:WUW393207 D458739:D458743 IK458739:IK458743 SG458739:SG458743 ACC458739:ACC458743 ALY458739:ALY458743 AVU458739:AVU458743 BFQ458739:BFQ458743 BPM458739:BPM458743 BZI458739:BZI458743 CJE458739:CJE458743 CTA458739:CTA458743 DCW458739:DCW458743 DMS458739:DMS458743 DWO458739:DWO458743 EGK458739:EGK458743 EQG458739:EQG458743 FAC458739:FAC458743 FJY458739:FJY458743 FTU458739:FTU458743 GDQ458739:GDQ458743 GNM458739:GNM458743 GXI458739:GXI458743 HHE458739:HHE458743 HRA458739:HRA458743 IAW458739:IAW458743 IKS458739:IKS458743 IUO458739:IUO458743 JEK458739:JEK458743 JOG458739:JOG458743 JYC458739:JYC458743 KHY458739:KHY458743 KRU458739:KRU458743 LBQ458739:LBQ458743 LLM458739:LLM458743 LVI458739:LVI458743 MFE458739:MFE458743 MPA458739:MPA458743 MYW458739:MYW458743 NIS458739:NIS458743 NSO458739:NSO458743 OCK458739:OCK458743 OMG458739:OMG458743 OWC458739:OWC458743 PFY458739:PFY458743 PPU458739:PPU458743 PZQ458739:PZQ458743 QJM458739:QJM458743 QTI458739:QTI458743 RDE458739:RDE458743 RNA458739:RNA458743 RWW458739:RWW458743 SGS458739:SGS458743 SQO458739:SQO458743 TAK458739:TAK458743 TKG458739:TKG458743 TUC458739:TUC458743 UDY458739:UDY458743 UNU458739:UNU458743 UXQ458739:UXQ458743 VHM458739:VHM458743 VRI458739:VRI458743 WBE458739:WBE458743 WLA458739:WLA458743 WUW458739:WUW458743 D524275:D524279 IK524275:IK524279 SG524275:SG524279 ACC524275:ACC524279 ALY524275:ALY524279 AVU524275:AVU524279 BFQ524275:BFQ524279 BPM524275:BPM524279 BZI524275:BZI524279 CJE524275:CJE524279 CTA524275:CTA524279 DCW524275:DCW524279 DMS524275:DMS524279 DWO524275:DWO524279 EGK524275:EGK524279 EQG524275:EQG524279 FAC524275:FAC524279 FJY524275:FJY524279 FTU524275:FTU524279 GDQ524275:GDQ524279 GNM524275:GNM524279 GXI524275:GXI524279 HHE524275:HHE524279 HRA524275:HRA524279 IAW524275:IAW524279 IKS524275:IKS524279 IUO524275:IUO524279 JEK524275:JEK524279 JOG524275:JOG524279 JYC524275:JYC524279 KHY524275:KHY524279 KRU524275:KRU524279 LBQ524275:LBQ524279 LLM524275:LLM524279 LVI524275:LVI524279 MFE524275:MFE524279 MPA524275:MPA524279 MYW524275:MYW524279 NIS524275:NIS524279 NSO524275:NSO524279 OCK524275:OCK524279 OMG524275:OMG524279 OWC524275:OWC524279 PFY524275:PFY524279 PPU524275:PPU524279 PZQ524275:PZQ524279 QJM524275:QJM524279 QTI524275:QTI524279 RDE524275:RDE524279 RNA524275:RNA524279 RWW524275:RWW524279 SGS524275:SGS524279 SQO524275:SQO524279 TAK524275:TAK524279 TKG524275:TKG524279 TUC524275:TUC524279 UDY524275:UDY524279 UNU524275:UNU524279 UXQ524275:UXQ524279 VHM524275:VHM524279 VRI524275:VRI524279 WBE524275:WBE524279 WLA524275:WLA524279 WUW524275:WUW524279 D589811:D589815 IK589811:IK589815 SG589811:SG589815 ACC589811:ACC589815 ALY589811:ALY589815 AVU589811:AVU589815 BFQ589811:BFQ589815 BPM589811:BPM589815 BZI589811:BZI589815 CJE589811:CJE589815 CTA589811:CTA589815 DCW589811:DCW589815 DMS589811:DMS589815 DWO589811:DWO589815 EGK589811:EGK589815 EQG589811:EQG589815 FAC589811:FAC589815 FJY589811:FJY589815 FTU589811:FTU589815 GDQ589811:GDQ589815 GNM589811:GNM589815 GXI589811:GXI589815 HHE589811:HHE589815 HRA589811:HRA589815 IAW589811:IAW589815 IKS589811:IKS589815 IUO589811:IUO589815 JEK589811:JEK589815 JOG589811:JOG589815 JYC589811:JYC589815 KHY589811:KHY589815 KRU589811:KRU589815 LBQ589811:LBQ589815 LLM589811:LLM589815 LVI589811:LVI589815 MFE589811:MFE589815 MPA589811:MPA589815 MYW589811:MYW589815 NIS589811:NIS589815 NSO589811:NSO589815 OCK589811:OCK589815 OMG589811:OMG589815 OWC589811:OWC589815 PFY589811:PFY589815 PPU589811:PPU589815 PZQ589811:PZQ589815 QJM589811:QJM589815 QTI589811:QTI589815 RDE589811:RDE589815 RNA589811:RNA589815 RWW589811:RWW589815 SGS589811:SGS589815 SQO589811:SQO589815 TAK589811:TAK589815 TKG589811:TKG589815 TUC589811:TUC589815 UDY589811:UDY589815 UNU589811:UNU589815 UXQ589811:UXQ589815 VHM589811:VHM589815 VRI589811:VRI589815 WBE589811:WBE589815 WLA589811:WLA589815 WUW589811:WUW589815 D655347:D655351 IK655347:IK655351 SG655347:SG655351 ACC655347:ACC655351 ALY655347:ALY655351 AVU655347:AVU655351 BFQ655347:BFQ655351 BPM655347:BPM655351 BZI655347:BZI655351 CJE655347:CJE655351 CTA655347:CTA655351 DCW655347:DCW655351 DMS655347:DMS655351 DWO655347:DWO655351 EGK655347:EGK655351 EQG655347:EQG655351 FAC655347:FAC655351 FJY655347:FJY655351 FTU655347:FTU655351 GDQ655347:GDQ655351 GNM655347:GNM655351 GXI655347:GXI655351 HHE655347:HHE655351 HRA655347:HRA655351 IAW655347:IAW655351 IKS655347:IKS655351 IUO655347:IUO655351 JEK655347:JEK655351 JOG655347:JOG655351 JYC655347:JYC655351 KHY655347:KHY655351 KRU655347:KRU655351 LBQ655347:LBQ655351 LLM655347:LLM655351 LVI655347:LVI655351 MFE655347:MFE655351 MPA655347:MPA655351 MYW655347:MYW655351 NIS655347:NIS655351 NSO655347:NSO655351 OCK655347:OCK655351 OMG655347:OMG655351 OWC655347:OWC655351 PFY655347:PFY655351 PPU655347:PPU655351 PZQ655347:PZQ655351 QJM655347:QJM655351 QTI655347:QTI655351 RDE655347:RDE655351 RNA655347:RNA655351 RWW655347:RWW655351 SGS655347:SGS655351 SQO655347:SQO655351 TAK655347:TAK655351 TKG655347:TKG655351 TUC655347:TUC655351 UDY655347:UDY655351 UNU655347:UNU655351 UXQ655347:UXQ655351 VHM655347:VHM655351 VRI655347:VRI655351 WBE655347:WBE655351 WLA655347:WLA655351 WUW655347:WUW655351 D720883:D720887 IK720883:IK720887 SG720883:SG720887 ACC720883:ACC720887 ALY720883:ALY720887 AVU720883:AVU720887 BFQ720883:BFQ720887 BPM720883:BPM720887 BZI720883:BZI720887 CJE720883:CJE720887 CTA720883:CTA720887 DCW720883:DCW720887 DMS720883:DMS720887 DWO720883:DWO720887 EGK720883:EGK720887 EQG720883:EQG720887 FAC720883:FAC720887 FJY720883:FJY720887 FTU720883:FTU720887 GDQ720883:GDQ720887 GNM720883:GNM720887 GXI720883:GXI720887 HHE720883:HHE720887 HRA720883:HRA720887 IAW720883:IAW720887 IKS720883:IKS720887 IUO720883:IUO720887 JEK720883:JEK720887 JOG720883:JOG720887 JYC720883:JYC720887 KHY720883:KHY720887 KRU720883:KRU720887 LBQ720883:LBQ720887 LLM720883:LLM720887 LVI720883:LVI720887 MFE720883:MFE720887 MPA720883:MPA720887 MYW720883:MYW720887 NIS720883:NIS720887 NSO720883:NSO720887 OCK720883:OCK720887 OMG720883:OMG720887 OWC720883:OWC720887 PFY720883:PFY720887 PPU720883:PPU720887 PZQ720883:PZQ720887 QJM720883:QJM720887 QTI720883:QTI720887 RDE720883:RDE720887 RNA720883:RNA720887 RWW720883:RWW720887 SGS720883:SGS720887 SQO720883:SQO720887 TAK720883:TAK720887 TKG720883:TKG720887 TUC720883:TUC720887 UDY720883:UDY720887 UNU720883:UNU720887 UXQ720883:UXQ720887 VHM720883:VHM720887 VRI720883:VRI720887 WBE720883:WBE720887 WLA720883:WLA720887 WUW720883:WUW720887 D786419:D786423 IK786419:IK786423 SG786419:SG786423 ACC786419:ACC786423 ALY786419:ALY786423 AVU786419:AVU786423 BFQ786419:BFQ786423 BPM786419:BPM786423 BZI786419:BZI786423 CJE786419:CJE786423 CTA786419:CTA786423 DCW786419:DCW786423 DMS786419:DMS786423 DWO786419:DWO786423 EGK786419:EGK786423 EQG786419:EQG786423 FAC786419:FAC786423 FJY786419:FJY786423 FTU786419:FTU786423 GDQ786419:GDQ786423 GNM786419:GNM786423 GXI786419:GXI786423 HHE786419:HHE786423 HRA786419:HRA786423 IAW786419:IAW786423 IKS786419:IKS786423 IUO786419:IUO786423 JEK786419:JEK786423 JOG786419:JOG786423 JYC786419:JYC786423 KHY786419:KHY786423 KRU786419:KRU786423 LBQ786419:LBQ786423 LLM786419:LLM786423 LVI786419:LVI786423 MFE786419:MFE786423 MPA786419:MPA786423 MYW786419:MYW786423 NIS786419:NIS786423 NSO786419:NSO786423 OCK786419:OCK786423 OMG786419:OMG786423 OWC786419:OWC786423 PFY786419:PFY786423 PPU786419:PPU786423 PZQ786419:PZQ786423 QJM786419:QJM786423 QTI786419:QTI786423 RDE786419:RDE786423 RNA786419:RNA786423 RWW786419:RWW786423 SGS786419:SGS786423 SQO786419:SQO786423 TAK786419:TAK786423 TKG786419:TKG786423 TUC786419:TUC786423 UDY786419:UDY786423 UNU786419:UNU786423 UXQ786419:UXQ786423 VHM786419:VHM786423 VRI786419:VRI786423 WBE786419:WBE786423 WLA786419:WLA786423 WUW786419:WUW786423 D851955:D851959 IK851955:IK851959 SG851955:SG851959 ACC851955:ACC851959 ALY851955:ALY851959 AVU851955:AVU851959 BFQ851955:BFQ851959 BPM851955:BPM851959 BZI851955:BZI851959 CJE851955:CJE851959 CTA851955:CTA851959 DCW851955:DCW851959 DMS851955:DMS851959 DWO851955:DWO851959 EGK851955:EGK851959 EQG851955:EQG851959 FAC851955:FAC851959 FJY851955:FJY851959 FTU851955:FTU851959 GDQ851955:GDQ851959 GNM851955:GNM851959 GXI851955:GXI851959 HHE851955:HHE851959 HRA851955:HRA851959 IAW851955:IAW851959 IKS851955:IKS851959 IUO851955:IUO851959 JEK851955:JEK851959 JOG851955:JOG851959 JYC851955:JYC851959 KHY851955:KHY851959 KRU851955:KRU851959 LBQ851955:LBQ851959 LLM851955:LLM851959 LVI851955:LVI851959 MFE851955:MFE851959 MPA851955:MPA851959 MYW851955:MYW851959 NIS851955:NIS851959 NSO851955:NSO851959 OCK851955:OCK851959 OMG851955:OMG851959 OWC851955:OWC851959 PFY851955:PFY851959 PPU851955:PPU851959 PZQ851955:PZQ851959 QJM851955:QJM851959 QTI851955:QTI851959 RDE851955:RDE851959 RNA851955:RNA851959 RWW851955:RWW851959 SGS851955:SGS851959 SQO851955:SQO851959 TAK851955:TAK851959 TKG851955:TKG851959 TUC851955:TUC851959 UDY851955:UDY851959 UNU851955:UNU851959 UXQ851955:UXQ851959 VHM851955:VHM851959 VRI851955:VRI851959 WBE851955:WBE851959 WLA851955:WLA851959 WUW851955:WUW851959 D917491:D917495 IK917491:IK917495 SG917491:SG917495 ACC917491:ACC917495 ALY917491:ALY917495 AVU917491:AVU917495 BFQ917491:BFQ917495 BPM917491:BPM917495 BZI917491:BZI917495 CJE917491:CJE917495 CTA917491:CTA917495 DCW917491:DCW917495 DMS917491:DMS917495 DWO917491:DWO917495 EGK917491:EGK917495 EQG917491:EQG917495 FAC917491:FAC917495 FJY917491:FJY917495 FTU917491:FTU917495 GDQ917491:GDQ917495 GNM917491:GNM917495 GXI917491:GXI917495 HHE917491:HHE917495 HRA917491:HRA917495 IAW917491:IAW917495 IKS917491:IKS917495 IUO917491:IUO917495 JEK917491:JEK917495 JOG917491:JOG917495 JYC917491:JYC917495 KHY917491:KHY917495 KRU917491:KRU917495 LBQ917491:LBQ917495 LLM917491:LLM917495 LVI917491:LVI917495 MFE917491:MFE917495 MPA917491:MPA917495 MYW917491:MYW917495 NIS917491:NIS917495 NSO917491:NSO917495 OCK917491:OCK917495 OMG917491:OMG917495 OWC917491:OWC917495 PFY917491:PFY917495 PPU917491:PPU917495 PZQ917491:PZQ917495 QJM917491:QJM917495 QTI917491:QTI917495 RDE917491:RDE917495 RNA917491:RNA917495 RWW917491:RWW917495 SGS917491:SGS917495 SQO917491:SQO917495 TAK917491:TAK917495 TKG917491:TKG917495 TUC917491:TUC917495 UDY917491:UDY917495 UNU917491:UNU917495 UXQ917491:UXQ917495 VHM917491:VHM917495 VRI917491:VRI917495 WBE917491:WBE917495 WLA917491:WLA917495 WUW917491:WUW917495 D983027:D983031 IK983027:IK983031 SG983027:SG983031 ACC983027:ACC983031 ALY983027:ALY983031 AVU983027:AVU983031 BFQ983027:BFQ983031 BPM983027:BPM983031 BZI983027:BZI983031 CJE983027:CJE983031 CTA983027:CTA983031 DCW983027:DCW983031 DMS983027:DMS983031 DWO983027:DWO983031 EGK983027:EGK983031 EQG983027:EQG983031 FAC983027:FAC983031 FJY983027:FJY983031 FTU983027:FTU983031 GDQ983027:GDQ983031 GNM983027:GNM983031 GXI983027:GXI983031 HHE983027:HHE983031 HRA983027:HRA983031 IAW983027:IAW983031 IKS983027:IKS983031 IUO983027:IUO983031 JEK983027:JEK983031 JOG983027:JOG983031 JYC983027:JYC983031 KHY983027:KHY983031 KRU983027:KRU983031 LBQ983027:LBQ983031 LLM983027:LLM983031 LVI983027:LVI983031 MFE983027:MFE983031 MPA983027:MPA983031 MYW983027:MYW983031 NIS983027:NIS983031 NSO983027:NSO983031 OCK983027:OCK983031 OMG983027:OMG983031 OWC983027:OWC983031 PFY983027:PFY983031 PPU983027:PPU983031 PZQ983027:PZQ983031 QJM983027:QJM983031 QTI983027:QTI983031 RDE983027:RDE983031 RNA983027:RNA983031 RWW983027:RWW983031 SGS983027:SGS983031 SQO983027:SQO983031 TAK983027:TAK983031 TKG983027:TKG983031 TUC983027:TUC983031 UDY983027:UDY983031 UNU983027:UNU983031 UXQ983027:UXQ983031 VHM983027:VHM983031 VRI983027:VRI983031 WBE983027:WBE983031 WLA983027:WLA983031 WUW983027:WUW983031 WLA983033:WLA983050 D65529:D65546 IK65529:IK65546 SG65529:SG65546 ACC65529:ACC65546 ALY65529:ALY65546 AVU65529:AVU65546 BFQ65529:BFQ65546 BPM65529:BPM65546 BZI65529:BZI65546 CJE65529:CJE65546 CTA65529:CTA65546 DCW65529:DCW65546 DMS65529:DMS65546 DWO65529:DWO65546 EGK65529:EGK65546 EQG65529:EQG65546 FAC65529:FAC65546 FJY65529:FJY65546 FTU65529:FTU65546 GDQ65529:GDQ65546 GNM65529:GNM65546 GXI65529:GXI65546 HHE65529:HHE65546 HRA65529:HRA65546 IAW65529:IAW65546 IKS65529:IKS65546 IUO65529:IUO65546 JEK65529:JEK65546 JOG65529:JOG65546 JYC65529:JYC65546 KHY65529:KHY65546 KRU65529:KRU65546 LBQ65529:LBQ65546 LLM65529:LLM65546 LVI65529:LVI65546 MFE65529:MFE65546 MPA65529:MPA65546 MYW65529:MYW65546 NIS65529:NIS65546 NSO65529:NSO65546 OCK65529:OCK65546 OMG65529:OMG65546 OWC65529:OWC65546 PFY65529:PFY65546 PPU65529:PPU65546 PZQ65529:PZQ65546 QJM65529:QJM65546 QTI65529:QTI65546 RDE65529:RDE65546 RNA65529:RNA65546 RWW65529:RWW65546 SGS65529:SGS65546 SQO65529:SQO65546 TAK65529:TAK65546 TKG65529:TKG65546 TUC65529:TUC65546 UDY65529:UDY65546 UNU65529:UNU65546 UXQ65529:UXQ65546 VHM65529:VHM65546 VRI65529:VRI65546 WBE65529:WBE65546 WLA65529:WLA65546 WUW65529:WUW65546 D131065:D131082 IK131065:IK131082 SG131065:SG131082 ACC131065:ACC131082 ALY131065:ALY131082 AVU131065:AVU131082 BFQ131065:BFQ131082 BPM131065:BPM131082 BZI131065:BZI131082 CJE131065:CJE131082 CTA131065:CTA131082 DCW131065:DCW131082 DMS131065:DMS131082 DWO131065:DWO131082 EGK131065:EGK131082 EQG131065:EQG131082 FAC131065:FAC131082 FJY131065:FJY131082 FTU131065:FTU131082 GDQ131065:GDQ131082 GNM131065:GNM131082 GXI131065:GXI131082 HHE131065:HHE131082 HRA131065:HRA131082 IAW131065:IAW131082 IKS131065:IKS131082 IUO131065:IUO131082 JEK131065:JEK131082 JOG131065:JOG131082 JYC131065:JYC131082 KHY131065:KHY131082 KRU131065:KRU131082 LBQ131065:LBQ131082 LLM131065:LLM131082 LVI131065:LVI131082 MFE131065:MFE131082 MPA131065:MPA131082 MYW131065:MYW131082 NIS131065:NIS131082 NSO131065:NSO131082 OCK131065:OCK131082 OMG131065:OMG131082 OWC131065:OWC131082 PFY131065:PFY131082 PPU131065:PPU131082 PZQ131065:PZQ131082 QJM131065:QJM131082 QTI131065:QTI131082 RDE131065:RDE131082 RNA131065:RNA131082 RWW131065:RWW131082 SGS131065:SGS131082 SQO131065:SQO131082 TAK131065:TAK131082 TKG131065:TKG131082 TUC131065:TUC131082 UDY131065:UDY131082 UNU131065:UNU131082 UXQ131065:UXQ131082 VHM131065:VHM131082 VRI131065:VRI131082 WBE131065:WBE131082 WLA131065:WLA131082 WUW131065:WUW131082 D196601:D196618 IK196601:IK196618 SG196601:SG196618 ACC196601:ACC196618 ALY196601:ALY196618 AVU196601:AVU196618 BFQ196601:BFQ196618 BPM196601:BPM196618 BZI196601:BZI196618 CJE196601:CJE196618 CTA196601:CTA196618 DCW196601:DCW196618 DMS196601:DMS196618 DWO196601:DWO196618 EGK196601:EGK196618 EQG196601:EQG196618 FAC196601:FAC196618 FJY196601:FJY196618 FTU196601:FTU196618 GDQ196601:GDQ196618 GNM196601:GNM196618 GXI196601:GXI196618 HHE196601:HHE196618 HRA196601:HRA196618 IAW196601:IAW196618 IKS196601:IKS196618 IUO196601:IUO196618 JEK196601:JEK196618 JOG196601:JOG196618 JYC196601:JYC196618 KHY196601:KHY196618 KRU196601:KRU196618 LBQ196601:LBQ196618 LLM196601:LLM196618 LVI196601:LVI196618 MFE196601:MFE196618 MPA196601:MPA196618 MYW196601:MYW196618 NIS196601:NIS196618 NSO196601:NSO196618 OCK196601:OCK196618 OMG196601:OMG196618 OWC196601:OWC196618 PFY196601:PFY196618 PPU196601:PPU196618 PZQ196601:PZQ196618 QJM196601:QJM196618 QTI196601:QTI196618 RDE196601:RDE196618 RNA196601:RNA196618 RWW196601:RWW196618 SGS196601:SGS196618 SQO196601:SQO196618 TAK196601:TAK196618 TKG196601:TKG196618 TUC196601:TUC196618 UDY196601:UDY196618 UNU196601:UNU196618 UXQ196601:UXQ196618 VHM196601:VHM196618 VRI196601:VRI196618 WBE196601:WBE196618 WLA196601:WLA196618 WUW196601:WUW196618 D262137:D262154 IK262137:IK262154 SG262137:SG262154 ACC262137:ACC262154 ALY262137:ALY262154 AVU262137:AVU262154 BFQ262137:BFQ262154 BPM262137:BPM262154 BZI262137:BZI262154 CJE262137:CJE262154 CTA262137:CTA262154 DCW262137:DCW262154 DMS262137:DMS262154 DWO262137:DWO262154 EGK262137:EGK262154 EQG262137:EQG262154 FAC262137:FAC262154 FJY262137:FJY262154 FTU262137:FTU262154 GDQ262137:GDQ262154 GNM262137:GNM262154 GXI262137:GXI262154 HHE262137:HHE262154 HRA262137:HRA262154 IAW262137:IAW262154 IKS262137:IKS262154 IUO262137:IUO262154 JEK262137:JEK262154 JOG262137:JOG262154 JYC262137:JYC262154 KHY262137:KHY262154 KRU262137:KRU262154 LBQ262137:LBQ262154 LLM262137:LLM262154 LVI262137:LVI262154 MFE262137:MFE262154 MPA262137:MPA262154 MYW262137:MYW262154 NIS262137:NIS262154 NSO262137:NSO262154 OCK262137:OCK262154 OMG262137:OMG262154 OWC262137:OWC262154 PFY262137:PFY262154 PPU262137:PPU262154 PZQ262137:PZQ262154 QJM262137:QJM262154 QTI262137:QTI262154 RDE262137:RDE262154 RNA262137:RNA262154 RWW262137:RWW262154 SGS262137:SGS262154 SQO262137:SQO262154 TAK262137:TAK262154 TKG262137:TKG262154 TUC262137:TUC262154 UDY262137:UDY262154 UNU262137:UNU262154 UXQ262137:UXQ262154 VHM262137:VHM262154 VRI262137:VRI262154 WBE262137:WBE262154 WLA262137:WLA262154 WUW262137:WUW262154 D327673:D327690 IK327673:IK327690 SG327673:SG327690 ACC327673:ACC327690 ALY327673:ALY327690 AVU327673:AVU327690 BFQ327673:BFQ327690 BPM327673:BPM327690 BZI327673:BZI327690 CJE327673:CJE327690 CTA327673:CTA327690 DCW327673:DCW327690 DMS327673:DMS327690 DWO327673:DWO327690 EGK327673:EGK327690 EQG327673:EQG327690 FAC327673:FAC327690 FJY327673:FJY327690 FTU327673:FTU327690 GDQ327673:GDQ327690 GNM327673:GNM327690 GXI327673:GXI327690 HHE327673:HHE327690 HRA327673:HRA327690 IAW327673:IAW327690 IKS327673:IKS327690 IUO327673:IUO327690 JEK327673:JEK327690 JOG327673:JOG327690 JYC327673:JYC327690 KHY327673:KHY327690 KRU327673:KRU327690 LBQ327673:LBQ327690 LLM327673:LLM327690 LVI327673:LVI327690 MFE327673:MFE327690 MPA327673:MPA327690 MYW327673:MYW327690 NIS327673:NIS327690 NSO327673:NSO327690 OCK327673:OCK327690 OMG327673:OMG327690 OWC327673:OWC327690 PFY327673:PFY327690 PPU327673:PPU327690 PZQ327673:PZQ327690 QJM327673:QJM327690 QTI327673:QTI327690 RDE327673:RDE327690 RNA327673:RNA327690 RWW327673:RWW327690 SGS327673:SGS327690 SQO327673:SQO327690 TAK327673:TAK327690 TKG327673:TKG327690 TUC327673:TUC327690 UDY327673:UDY327690 UNU327673:UNU327690 UXQ327673:UXQ327690 VHM327673:VHM327690 VRI327673:VRI327690 WBE327673:WBE327690 WLA327673:WLA327690 WUW327673:WUW327690 D393209:D393226 IK393209:IK393226 SG393209:SG393226 ACC393209:ACC393226 ALY393209:ALY393226 AVU393209:AVU393226 BFQ393209:BFQ393226 BPM393209:BPM393226 BZI393209:BZI393226 CJE393209:CJE393226 CTA393209:CTA393226 DCW393209:DCW393226 DMS393209:DMS393226 DWO393209:DWO393226 EGK393209:EGK393226 EQG393209:EQG393226 FAC393209:FAC393226 FJY393209:FJY393226 FTU393209:FTU393226 GDQ393209:GDQ393226 GNM393209:GNM393226 GXI393209:GXI393226 HHE393209:HHE393226 HRA393209:HRA393226 IAW393209:IAW393226 IKS393209:IKS393226 IUO393209:IUO393226 JEK393209:JEK393226 JOG393209:JOG393226 JYC393209:JYC393226 KHY393209:KHY393226 KRU393209:KRU393226 LBQ393209:LBQ393226 LLM393209:LLM393226 LVI393209:LVI393226 MFE393209:MFE393226 MPA393209:MPA393226 MYW393209:MYW393226 NIS393209:NIS393226 NSO393209:NSO393226 OCK393209:OCK393226 OMG393209:OMG393226 OWC393209:OWC393226 PFY393209:PFY393226 PPU393209:PPU393226 PZQ393209:PZQ393226 QJM393209:QJM393226 QTI393209:QTI393226 RDE393209:RDE393226 RNA393209:RNA393226 RWW393209:RWW393226 SGS393209:SGS393226 SQO393209:SQO393226 TAK393209:TAK393226 TKG393209:TKG393226 TUC393209:TUC393226 UDY393209:UDY393226 UNU393209:UNU393226 UXQ393209:UXQ393226 VHM393209:VHM393226 VRI393209:VRI393226 WBE393209:WBE393226 WLA393209:WLA393226 WUW393209:WUW393226 D458745:D458762 IK458745:IK458762 SG458745:SG458762 ACC458745:ACC458762 ALY458745:ALY458762 AVU458745:AVU458762 BFQ458745:BFQ458762 BPM458745:BPM458762 BZI458745:BZI458762 CJE458745:CJE458762 CTA458745:CTA458762 DCW458745:DCW458762 DMS458745:DMS458762 DWO458745:DWO458762 EGK458745:EGK458762 EQG458745:EQG458762 FAC458745:FAC458762 FJY458745:FJY458762 FTU458745:FTU458762 GDQ458745:GDQ458762 GNM458745:GNM458762 GXI458745:GXI458762 HHE458745:HHE458762 HRA458745:HRA458762 IAW458745:IAW458762 IKS458745:IKS458762 IUO458745:IUO458762 JEK458745:JEK458762 JOG458745:JOG458762 JYC458745:JYC458762 KHY458745:KHY458762 KRU458745:KRU458762 LBQ458745:LBQ458762 LLM458745:LLM458762 LVI458745:LVI458762 MFE458745:MFE458762 MPA458745:MPA458762 MYW458745:MYW458762 NIS458745:NIS458762 NSO458745:NSO458762 OCK458745:OCK458762 OMG458745:OMG458762 OWC458745:OWC458762 PFY458745:PFY458762 PPU458745:PPU458762 PZQ458745:PZQ458762 QJM458745:QJM458762 QTI458745:QTI458762 RDE458745:RDE458762 RNA458745:RNA458762 RWW458745:RWW458762 SGS458745:SGS458762 SQO458745:SQO458762 TAK458745:TAK458762 TKG458745:TKG458762 TUC458745:TUC458762 UDY458745:UDY458762 UNU458745:UNU458762 UXQ458745:UXQ458762 VHM458745:VHM458762 VRI458745:VRI458762 WBE458745:WBE458762 WLA458745:WLA458762 WUW458745:WUW458762 D524281:D524298 IK524281:IK524298 SG524281:SG524298 ACC524281:ACC524298 ALY524281:ALY524298 AVU524281:AVU524298 BFQ524281:BFQ524298 BPM524281:BPM524298 BZI524281:BZI524298 CJE524281:CJE524298 CTA524281:CTA524298 DCW524281:DCW524298 DMS524281:DMS524298 DWO524281:DWO524298 EGK524281:EGK524298 EQG524281:EQG524298 FAC524281:FAC524298 FJY524281:FJY524298 FTU524281:FTU524298 GDQ524281:GDQ524298 GNM524281:GNM524298 GXI524281:GXI524298 HHE524281:HHE524298 HRA524281:HRA524298 IAW524281:IAW524298 IKS524281:IKS524298 IUO524281:IUO524298 JEK524281:JEK524298 JOG524281:JOG524298 JYC524281:JYC524298 KHY524281:KHY524298 KRU524281:KRU524298 LBQ524281:LBQ524298 LLM524281:LLM524298 LVI524281:LVI524298 MFE524281:MFE524298 MPA524281:MPA524298 MYW524281:MYW524298 NIS524281:NIS524298 NSO524281:NSO524298 OCK524281:OCK524298 OMG524281:OMG524298 OWC524281:OWC524298 PFY524281:PFY524298 PPU524281:PPU524298 PZQ524281:PZQ524298 QJM524281:QJM524298 QTI524281:QTI524298 RDE524281:RDE524298 RNA524281:RNA524298 RWW524281:RWW524298 SGS524281:SGS524298 SQO524281:SQO524298 TAK524281:TAK524298 TKG524281:TKG524298 TUC524281:TUC524298 UDY524281:UDY524298 UNU524281:UNU524298 UXQ524281:UXQ524298 VHM524281:VHM524298 VRI524281:VRI524298 WBE524281:WBE524298 WLA524281:WLA524298 WUW524281:WUW524298 D589817:D589834 IK589817:IK589834 SG589817:SG589834 ACC589817:ACC589834 ALY589817:ALY589834 AVU589817:AVU589834 BFQ589817:BFQ589834 BPM589817:BPM589834 BZI589817:BZI589834 CJE589817:CJE589834 CTA589817:CTA589834 DCW589817:DCW589834 DMS589817:DMS589834 DWO589817:DWO589834 EGK589817:EGK589834 EQG589817:EQG589834 FAC589817:FAC589834 FJY589817:FJY589834 FTU589817:FTU589834 GDQ589817:GDQ589834 GNM589817:GNM589834 GXI589817:GXI589834 HHE589817:HHE589834 HRA589817:HRA589834 IAW589817:IAW589834 IKS589817:IKS589834 IUO589817:IUO589834 JEK589817:JEK589834 JOG589817:JOG589834 JYC589817:JYC589834 KHY589817:KHY589834 KRU589817:KRU589834 LBQ589817:LBQ589834 LLM589817:LLM589834 LVI589817:LVI589834 MFE589817:MFE589834 MPA589817:MPA589834 MYW589817:MYW589834 NIS589817:NIS589834 NSO589817:NSO589834 OCK589817:OCK589834 OMG589817:OMG589834 OWC589817:OWC589834 PFY589817:PFY589834 PPU589817:PPU589834 PZQ589817:PZQ589834 QJM589817:QJM589834 QTI589817:QTI589834 RDE589817:RDE589834 RNA589817:RNA589834 RWW589817:RWW589834 SGS589817:SGS589834 SQO589817:SQO589834 TAK589817:TAK589834 TKG589817:TKG589834 TUC589817:TUC589834 UDY589817:UDY589834 UNU589817:UNU589834 UXQ589817:UXQ589834 VHM589817:VHM589834 VRI589817:VRI589834 WBE589817:WBE589834 WLA589817:WLA589834 WUW589817:WUW589834 D655353:D655370 IK655353:IK655370 SG655353:SG655370 ACC655353:ACC655370 ALY655353:ALY655370 AVU655353:AVU655370 BFQ655353:BFQ655370 BPM655353:BPM655370 BZI655353:BZI655370 CJE655353:CJE655370 CTA655353:CTA655370 DCW655353:DCW655370 DMS655353:DMS655370 DWO655353:DWO655370 EGK655353:EGK655370 EQG655353:EQG655370 FAC655353:FAC655370 FJY655353:FJY655370 FTU655353:FTU655370 GDQ655353:GDQ655370 GNM655353:GNM655370 GXI655353:GXI655370 HHE655353:HHE655370 HRA655353:HRA655370 IAW655353:IAW655370 IKS655353:IKS655370 IUO655353:IUO655370 JEK655353:JEK655370 JOG655353:JOG655370 JYC655353:JYC655370 KHY655353:KHY655370 KRU655353:KRU655370 LBQ655353:LBQ655370 LLM655353:LLM655370 LVI655353:LVI655370 MFE655353:MFE655370 MPA655353:MPA655370 MYW655353:MYW655370 NIS655353:NIS655370 NSO655353:NSO655370 OCK655353:OCK655370 OMG655353:OMG655370 OWC655353:OWC655370 PFY655353:PFY655370 PPU655353:PPU655370 PZQ655353:PZQ655370 QJM655353:QJM655370 QTI655353:QTI655370 RDE655353:RDE655370 RNA655353:RNA655370 RWW655353:RWW655370 SGS655353:SGS655370 SQO655353:SQO655370 TAK655353:TAK655370 TKG655353:TKG655370 TUC655353:TUC655370 UDY655353:UDY655370 UNU655353:UNU655370 UXQ655353:UXQ655370 VHM655353:VHM655370 VRI655353:VRI655370 WBE655353:WBE655370 WLA655353:WLA655370 WUW655353:WUW655370 D720889:D720906 IK720889:IK720906 SG720889:SG720906 ACC720889:ACC720906 ALY720889:ALY720906 AVU720889:AVU720906 BFQ720889:BFQ720906 BPM720889:BPM720906 BZI720889:BZI720906 CJE720889:CJE720906 CTA720889:CTA720906 DCW720889:DCW720906 DMS720889:DMS720906 DWO720889:DWO720906 EGK720889:EGK720906 EQG720889:EQG720906 FAC720889:FAC720906 FJY720889:FJY720906 FTU720889:FTU720906 GDQ720889:GDQ720906 GNM720889:GNM720906 GXI720889:GXI720906 HHE720889:HHE720906 HRA720889:HRA720906 IAW720889:IAW720906 IKS720889:IKS720906 IUO720889:IUO720906 JEK720889:JEK720906 JOG720889:JOG720906 JYC720889:JYC720906 KHY720889:KHY720906 KRU720889:KRU720906 LBQ720889:LBQ720906 LLM720889:LLM720906 LVI720889:LVI720906 MFE720889:MFE720906 MPA720889:MPA720906 MYW720889:MYW720906 NIS720889:NIS720906 NSO720889:NSO720906 OCK720889:OCK720906 OMG720889:OMG720906 OWC720889:OWC720906 PFY720889:PFY720906 PPU720889:PPU720906 PZQ720889:PZQ720906 QJM720889:QJM720906 QTI720889:QTI720906 RDE720889:RDE720906 RNA720889:RNA720906 RWW720889:RWW720906 SGS720889:SGS720906 SQO720889:SQO720906 TAK720889:TAK720906 TKG720889:TKG720906 TUC720889:TUC720906 UDY720889:UDY720906 UNU720889:UNU720906 UXQ720889:UXQ720906 VHM720889:VHM720906 VRI720889:VRI720906 WBE720889:WBE720906 WLA720889:WLA720906 WUW720889:WUW720906 D786425:D786442 IK786425:IK786442 SG786425:SG786442 ACC786425:ACC786442 ALY786425:ALY786442 AVU786425:AVU786442 BFQ786425:BFQ786442 BPM786425:BPM786442 BZI786425:BZI786442 CJE786425:CJE786442 CTA786425:CTA786442 DCW786425:DCW786442 DMS786425:DMS786442 DWO786425:DWO786442 EGK786425:EGK786442 EQG786425:EQG786442 FAC786425:FAC786442 FJY786425:FJY786442 FTU786425:FTU786442 GDQ786425:GDQ786442 GNM786425:GNM786442 GXI786425:GXI786442 HHE786425:HHE786442 HRA786425:HRA786442 IAW786425:IAW786442 IKS786425:IKS786442 IUO786425:IUO786442 JEK786425:JEK786442 JOG786425:JOG786442 JYC786425:JYC786442 KHY786425:KHY786442 KRU786425:KRU786442 LBQ786425:LBQ786442 LLM786425:LLM786442 LVI786425:LVI786442 MFE786425:MFE786442 MPA786425:MPA786442 MYW786425:MYW786442 NIS786425:NIS786442 NSO786425:NSO786442 OCK786425:OCK786442 OMG786425:OMG786442 OWC786425:OWC786442 PFY786425:PFY786442 PPU786425:PPU786442 PZQ786425:PZQ786442 QJM786425:QJM786442 QTI786425:QTI786442 RDE786425:RDE786442 RNA786425:RNA786442 RWW786425:RWW786442 SGS786425:SGS786442 SQO786425:SQO786442 TAK786425:TAK786442 TKG786425:TKG786442 TUC786425:TUC786442 UDY786425:UDY786442 UNU786425:UNU786442 UXQ786425:UXQ786442 VHM786425:VHM786442 VRI786425:VRI786442 WBE786425:WBE786442 WLA786425:WLA786442 WUW786425:WUW786442 D851961:D851978 IK851961:IK851978 SG851961:SG851978 ACC851961:ACC851978 ALY851961:ALY851978 AVU851961:AVU851978 BFQ851961:BFQ851978 BPM851961:BPM851978 BZI851961:BZI851978 CJE851961:CJE851978 CTA851961:CTA851978 DCW851961:DCW851978 DMS851961:DMS851978 DWO851961:DWO851978 EGK851961:EGK851978 EQG851961:EQG851978 FAC851961:FAC851978 FJY851961:FJY851978 FTU851961:FTU851978 GDQ851961:GDQ851978 GNM851961:GNM851978 GXI851961:GXI851978 HHE851961:HHE851978 HRA851961:HRA851978 IAW851961:IAW851978 IKS851961:IKS851978 IUO851961:IUO851978 JEK851961:JEK851978 JOG851961:JOG851978 JYC851961:JYC851978 KHY851961:KHY851978 KRU851961:KRU851978 LBQ851961:LBQ851978 LLM851961:LLM851978 LVI851961:LVI851978 MFE851961:MFE851978 MPA851961:MPA851978 MYW851961:MYW851978 NIS851961:NIS851978 NSO851961:NSO851978 OCK851961:OCK851978 OMG851961:OMG851978 OWC851961:OWC851978 PFY851961:PFY851978 PPU851961:PPU851978 PZQ851961:PZQ851978 QJM851961:QJM851978 QTI851961:QTI851978 RDE851961:RDE851978 RNA851961:RNA851978 RWW851961:RWW851978 SGS851961:SGS851978 SQO851961:SQO851978 TAK851961:TAK851978 TKG851961:TKG851978 TUC851961:TUC851978 UDY851961:UDY851978 UNU851961:UNU851978 UXQ851961:UXQ851978 VHM851961:VHM851978 VRI851961:VRI851978 WBE851961:WBE851978 WLA851961:WLA851978 WUW851961:WUW851978 D917497:D917514 IK917497:IK917514 SG917497:SG917514 ACC917497:ACC917514 ALY917497:ALY917514 AVU917497:AVU917514 BFQ917497:BFQ917514 BPM917497:BPM917514 BZI917497:BZI917514 CJE917497:CJE917514 CTA917497:CTA917514 DCW917497:DCW917514 DMS917497:DMS917514 DWO917497:DWO917514 EGK917497:EGK917514 EQG917497:EQG917514 FAC917497:FAC917514 FJY917497:FJY917514 FTU917497:FTU917514 GDQ917497:GDQ917514 GNM917497:GNM917514 GXI917497:GXI917514 HHE917497:HHE917514 HRA917497:HRA917514 IAW917497:IAW917514 IKS917497:IKS917514 IUO917497:IUO917514 JEK917497:JEK917514 JOG917497:JOG917514 JYC917497:JYC917514 KHY917497:KHY917514 KRU917497:KRU917514 LBQ917497:LBQ917514 LLM917497:LLM917514 LVI917497:LVI917514 MFE917497:MFE917514 MPA917497:MPA917514 MYW917497:MYW917514 NIS917497:NIS917514 NSO917497:NSO917514 OCK917497:OCK917514 OMG917497:OMG917514 OWC917497:OWC917514 PFY917497:PFY917514 PPU917497:PPU917514 PZQ917497:PZQ917514 QJM917497:QJM917514 QTI917497:QTI917514 RDE917497:RDE917514 RNA917497:RNA917514 RWW917497:RWW917514 SGS917497:SGS917514 SQO917497:SQO917514 TAK917497:TAK917514 TKG917497:TKG917514 TUC917497:TUC917514 UDY917497:UDY917514 UNU917497:UNU917514 UXQ917497:UXQ917514 VHM917497:VHM917514 VRI917497:VRI917514 WBE917497:WBE917514 WLA917497:WLA917514 WUW917497:WUW917514 D983033:D983050 IK983033:IK983050 SG983033:SG983050 ACC983033:ACC983050 ALY983033:ALY983050 AVU983033:AVU983050 BFQ983033:BFQ983050 BPM983033:BPM983050 BZI983033:BZI983050 CJE983033:CJE983050 CTA983033:CTA983050 DCW983033:DCW983050 DMS983033:DMS983050 DWO983033:DWO983050 EGK983033:EGK983050 EQG983033:EQG983050 FAC983033:FAC983050 FJY983033:FJY983050 FTU983033:FTU983050 GDQ983033:GDQ983050 GNM983033:GNM983050 GXI983033:GXI983050 HHE983033:HHE983050 HRA983033:HRA983050 IAW983033:IAW983050 IKS983033:IKS983050 IUO983033:IUO983050 JEK983033:JEK983050 JOG983033:JOG983050 JYC983033:JYC983050 KHY983033:KHY983050 KRU983033:KRU983050 LBQ983033:LBQ983050 LLM983033:LLM983050 LVI983033:LVI983050 MFE983033:MFE983050 MPA983033:MPA983050 MYW983033:MYW983050 NIS983033:NIS983050 NSO983033:NSO983050 OCK983033:OCK983050 OMG983033:OMG983050 OWC983033:OWC983050 PFY983033:PFY983050 PPU983033:PPU983050 PZQ983033:PZQ983050 QJM983033:QJM983050 QTI983033:QTI983050 RDE983033:RDE983050 RNA983033:RNA983050 RWW983033:RWW983050 SGS983033:SGS983050 SQO983033:SQO983050 TAK983033:TAK983050 TKG983033:TKG983050 TUC983033:TUC983050 UDY983033:UDY983050 UNU983033:UNU983050 UXQ983033:UXQ983050 VHM983033:VHM983050 VRI983033:VRI983050 WBE983033:WBE983050 WUW5:WUW13 WLA5:WLA13 WBE5:WBE13 VRI5:VRI13 VHM5:VHM13 UXQ5:UXQ13 UNU5:UNU13 UDY5:UDY13 TUC5:TUC13 TKG5:TKG13 TAK5:TAK13 SQO5:SQO13 SGS5:SGS13 RWW5:RWW13 RNA5:RNA13 RDE5:RDE13 QTI5:QTI13 QJM5:QJM13 PZQ5:PZQ13 PPU5:PPU13 PFY5:PFY13 OWC5:OWC13 OMG5:OMG13 OCK5:OCK13 NSO5:NSO13 NIS5:NIS13 MYW5:MYW13 MPA5:MPA13 MFE5:MFE13 LVI5:LVI13 LLM5:LLM13 LBQ5:LBQ13 KRU5:KRU13 KHY5:KHY13 JYC5:JYC13 JOG5:JOG13 JEK5:JEK13 IUO5:IUO13 IKS5:IKS13 IAW5:IAW13 HRA5:HRA13 HHE5:HHE13 GXI5:GXI13 GNM5:GNM13 GDQ5:GDQ13 FTU5:FTU13 FJY5:FJY13 FAC5:FAC13 EQG5:EQG13 EGK5:EGK13 DWO5:DWO13 DMS5:DMS13 DCW5:DCW13 CTA5:CTA13 CJE5:CJE13 BZI5:BZI13 BPM5:BPM13 BFQ5:BFQ13 AVU5:AVU13 ALY5:ALY13 ACC5:ACC13 SG5:SG13 IK5:IK13">
      <formula1>Firma</formula1>
    </dataValidation>
    <dataValidation allowBlank="1" showInputMessage="1" showErrorMessage="1" errorTitle="Falsche Eingabe" error="Es dürfen nur Tätigkeiten angegeben werden,_x000a_die bei der Kostenplanung bereits berücksichtigt wurde." sqref="C65523:C65527 IJ65523:IJ65527 SF65523:SF65527 ACB65523:ACB65527 ALX65523:ALX65527 AVT65523:AVT65527 BFP65523:BFP65527 BPL65523:BPL65527 BZH65523:BZH65527 CJD65523:CJD65527 CSZ65523:CSZ65527 DCV65523:DCV65527 DMR65523:DMR65527 DWN65523:DWN65527 EGJ65523:EGJ65527 EQF65523:EQF65527 FAB65523:FAB65527 FJX65523:FJX65527 FTT65523:FTT65527 GDP65523:GDP65527 GNL65523:GNL65527 GXH65523:GXH65527 HHD65523:HHD65527 HQZ65523:HQZ65527 IAV65523:IAV65527 IKR65523:IKR65527 IUN65523:IUN65527 JEJ65523:JEJ65527 JOF65523:JOF65527 JYB65523:JYB65527 KHX65523:KHX65527 KRT65523:KRT65527 LBP65523:LBP65527 LLL65523:LLL65527 LVH65523:LVH65527 MFD65523:MFD65527 MOZ65523:MOZ65527 MYV65523:MYV65527 NIR65523:NIR65527 NSN65523:NSN65527 OCJ65523:OCJ65527 OMF65523:OMF65527 OWB65523:OWB65527 PFX65523:PFX65527 PPT65523:PPT65527 PZP65523:PZP65527 QJL65523:QJL65527 QTH65523:QTH65527 RDD65523:RDD65527 RMZ65523:RMZ65527 RWV65523:RWV65527 SGR65523:SGR65527 SQN65523:SQN65527 TAJ65523:TAJ65527 TKF65523:TKF65527 TUB65523:TUB65527 UDX65523:UDX65527 UNT65523:UNT65527 UXP65523:UXP65527 VHL65523:VHL65527 VRH65523:VRH65527 WBD65523:WBD65527 WKZ65523:WKZ65527 WUV65523:WUV65527 C131059:C131063 IJ131059:IJ131063 SF131059:SF131063 ACB131059:ACB131063 ALX131059:ALX131063 AVT131059:AVT131063 BFP131059:BFP131063 BPL131059:BPL131063 BZH131059:BZH131063 CJD131059:CJD131063 CSZ131059:CSZ131063 DCV131059:DCV131063 DMR131059:DMR131063 DWN131059:DWN131063 EGJ131059:EGJ131063 EQF131059:EQF131063 FAB131059:FAB131063 FJX131059:FJX131063 FTT131059:FTT131063 GDP131059:GDP131063 GNL131059:GNL131063 GXH131059:GXH131063 HHD131059:HHD131063 HQZ131059:HQZ131063 IAV131059:IAV131063 IKR131059:IKR131063 IUN131059:IUN131063 JEJ131059:JEJ131063 JOF131059:JOF131063 JYB131059:JYB131063 KHX131059:KHX131063 KRT131059:KRT131063 LBP131059:LBP131063 LLL131059:LLL131063 LVH131059:LVH131063 MFD131059:MFD131063 MOZ131059:MOZ131063 MYV131059:MYV131063 NIR131059:NIR131063 NSN131059:NSN131063 OCJ131059:OCJ131063 OMF131059:OMF131063 OWB131059:OWB131063 PFX131059:PFX131063 PPT131059:PPT131063 PZP131059:PZP131063 QJL131059:QJL131063 QTH131059:QTH131063 RDD131059:RDD131063 RMZ131059:RMZ131063 RWV131059:RWV131063 SGR131059:SGR131063 SQN131059:SQN131063 TAJ131059:TAJ131063 TKF131059:TKF131063 TUB131059:TUB131063 UDX131059:UDX131063 UNT131059:UNT131063 UXP131059:UXP131063 VHL131059:VHL131063 VRH131059:VRH131063 WBD131059:WBD131063 WKZ131059:WKZ131063 WUV131059:WUV131063 C196595:C196599 IJ196595:IJ196599 SF196595:SF196599 ACB196595:ACB196599 ALX196595:ALX196599 AVT196595:AVT196599 BFP196595:BFP196599 BPL196595:BPL196599 BZH196595:BZH196599 CJD196595:CJD196599 CSZ196595:CSZ196599 DCV196595:DCV196599 DMR196595:DMR196599 DWN196595:DWN196599 EGJ196595:EGJ196599 EQF196595:EQF196599 FAB196595:FAB196599 FJX196595:FJX196599 FTT196595:FTT196599 GDP196595:GDP196599 GNL196595:GNL196599 GXH196595:GXH196599 HHD196595:HHD196599 HQZ196595:HQZ196599 IAV196595:IAV196599 IKR196595:IKR196599 IUN196595:IUN196599 JEJ196595:JEJ196599 JOF196595:JOF196599 JYB196595:JYB196599 KHX196595:KHX196599 KRT196595:KRT196599 LBP196595:LBP196599 LLL196595:LLL196599 LVH196595:LVH196599 MFD196595:MFD196599 MOZ196595:MOZ196599 MYV196595:MYV196599 NIR196595:NIR196599 NSN196595:NSN196599 OCJ196595:OCJ196599 OMF196595:OMF196599 OWB196595:OWB196599 PFX196595:PFX196599 PPT196595:PPT196599 PZP196595:PZP196599 QJL196595:QJL196599 QTH196595:QTH196599 RDD196595:RDD196599 RMZ196595:RMZ196599 RWV196595:RWV196599 SGR196595:SGR196599 SQN196595:SQN196599 TAJ196595:TAJ196599 TKF196595:TKF196599 TUB196595:TUB196599 UDX196595:UDX196599 UNT196595:UNT196599 UXP196595:UXP196599 VHL196595:VHL196599 VRH196595:VRH196599 WBD196595:WBD196599 WKZ196595:WKZ196599 WUV196595:WUV196599 C262131:C262135 IJ262131:IJ262135 SF262131:SF262135 ACB262131:ACB262135 ALX262131:ALX262135 AVT262131:AVT262135 BFP262131:BFP262135 BPL262131:BPL262135 BZH262131:BZH262135 CJD262131:CJD262135 CSZ262131:CSZ262135 DCV262131:DCV262135 DMR262131:DMR262135 DWN262131:DWN262135 EGJ262131:EGJ262135 EQF262131:EQF262135 FAB262131:FAB262135 FJX262131:FJX262135 FTT262131:FTT262135 GDP262131:GDP262135 GNL262131:GNL262135 GXH262131:GXH262135 HHD262131:HHD262135 HQZ262131:HQZ262135 IAV262131:IAV262135 IKR262131:IKR262135 IUN262131:IUN262135 JEJ262131:JEJ262135 JOF262131:JOF262135 JYB262131:JYB262135 KHX262131:KHX262135 KRT262131:KRT262135 LBP262131:LBP262135 LLL262131:LLL262135 LVH262131:LVH262135 MFD262131:MFD262135 MOZ262131:MOZ262135 MYV262131:MYV262135 NIR262131:NIR262135 NSN262131:NSN262135 OCJ262131:OCJ262135 OMF262131:OMF262135 OWB262131:OWB262135 PFX262131:PFX262135 PPT262131:PPT262135 PZP262131:PZP262135 QJL262131:QJL262135 QTH262131:QTH262135 RDD262131:RDD262135 RMZ262131:RMZ262135 RWV262131:RWV262135 SGR262131:SGR262135 SQN262131:SQN262135 TAJ262131:TAJ262135 TKF262131:TKF262135 TUB262131:TUB262135 UDX262131:UDX262135 UNT262131:UNT262135 UXP262131:UXP262135 VHL262131:VHL262135 VRH262131:VRH262135 WBD262131:WBD262135 WKZ262131:WKZ262135 WUV262131:WUV262135 C327667:C327671 IJ327667:IJ327671 SF327667:SF327671 ACB327667:ACB327671 ALX327667:ALX327671 AVT327667:AVT327671 BFP327667:BFP327671 BPL327667:BPL327671 BZH327667:BZH327671 CJD327667:CJD327671 CSZ327667:CSZ327671 DCV327667:DCV327671 DMR327667:DMR327671 DWN327667:DWN327671 EGJ327667:EGJ327671 EQF327667:EQF327671 FAB327667:FAB327671 FJX327667:FJX327671 FTT327667:FTT327671 GDP327667:GDP327671 GNL327667:GNL327671 GXH327667:GXH327671 HHD327667:HHD327671 HQZ327667:HQZ327671 IAV327667:IAV327671 IKR327667:IKR327671 IUN327667:IUN327671 JEJ327667:JEJ327671 JOF327667:JOF327671 JYB327667:JYB327671 KHX327667:KHX327671 KRT327667:KRT327671 LBP327667:LBP327671 LLL327667:LLL327671 LVH327667:LVH327671 MFD327667:MFD327671 MOZ327667:MOZ327671 MYV327667:MYV327671 NIR327667:NIR327671 NSN327667:NSN327671 OCJ327667:OCJ327671 OMF327667:OMF327671 OWB327667:OWB327671 PFX327667:PFX327671 PPT327667:PPT327671 PZP327667:PZP327671 QJL327667:QJL327671 QTH327667:QTH327671 RDD327667:RDD327671 RMZ327667:RMZ327671 RWV327667:RWV327671 SGR327667:SGR327671 SQN327667:SQN327671 TAJ327667:TAJ327671 TKF327667:TKF327671 TUB327667:TUB327671 UDX327667:UDX327671 UNT327667:UNT327671 UXP327667:UXP327671 VHL327667:VHL327671 VRH327667:VRH327671 WBD327667:WBD327671 WKZ327667:WKZ327671 WUV327667:WUV327671 C393203:C393207 IJ393203:IJ393207 SF393203:SF393207 ACB393203:ACB393207 ALX393203:ALX393207 AVT393203:AVT393207 BFP393203:BFP393207 BPL393203:BPL393207 BZH393203:BZH393207 CJD393203:CJD393207 CSZ393203:CSZ393207 DCV393203:DCV393207 DMR393203:DMR393207 DWN393203:DWN393207 EGJ393203:EGJ393207 EQF393203:EQF393207 FAB393203:FAB393207 FJX393203:FJX393207 FTT393203:FTT393207 GDP393203:GDP393207 GNL393203:GNL393207 GXH393203:GXH393207 HHD393203:HHD393207 HQZ393203:HQZ393207 IAV393203:IAV393207 IKR393203:IKR393207 IUN393203:IUN393207 JEJ393203:JEJ393207 JOF393203:JOF393207 JYB393203:JYB393207 KHX393203:KHX393207 KRT393203:KRT393207 LBP393203:LBP393207 LLL393203:LLL393207 LVH393203:LVH393207 MFD393203:MFD393207 MOZ393203:MOZ393207 MYV393203:MYV393207 NIR393203:NIR393207 NSN393203:NSN393207 OCJ393203:OCJ393207 OMF393203:OMF393207 OWB393203:OWB393207 PFX393203:PFX393207 PPT393203:PPT393207 PZP393203:PZP393207 QJL393203:QJL393207 QTH393203:QTH393207 RDD393203:RDD393207 RMZ393203:RMZ393207 RWV393203:RWV393207 SGR393203:SGR393207 SQN393203:SQN393207 TAJ393203:TAJ393207 TKF393203:TKF393207 TUB393203:TUB393207 UDX393203:UDX393207 UNT393203:UNT393207 UXP393203:UXP393207 VHL393203:VHL393207 VRH393203:VRH393207 WBD393203:WBD393207 WKZ393203:WKZ393207 WUV393203:WUV393207 C458739:C458743 IJ458739:IJ458743 SF458739:SF458743 ACB458739:ACB458743 ALX458739:ALX458743 AVT458739:AVT458743 BFP458739:BFP458743 BPL458739:BPL458743 BZH458739:BZH458743 CJD458739:CJD458743 CSZ458739:CSZ458743 DCV458739:DCV458743 DMR458739:DMR458743 DWN458739:DWN458743 EGJ458739:EGJ458743 EQF458739:EQF458743 FAB458739:FAB458743 FJX458739:FJX458743 FTT458739:FTT458743 GDP458739:GDP458743 GNL458739:GNL458743 GXH458739:GXH458743 HHD458739:HHD458743 HQZ458739:HQZ458743 IAV458739:IAV458743 IKR458739:IKR458743 IUN458739:IUN458743 JEJ458739:JEJ458743 JOF458739:JOF458743 JYB458739:JYB458743 KHX458739:KHX458743 KRT458739:KRT458743 LBP458739:LBP458743 LLL458739:LLL458743 LVH458739:LVH458743 MFD458739:MFD458743 MOZ458739:MOZ458743 MYV458739:MYV458743 NIR458739:NIR458743 NSN458739:NSN458743 OCJ458739:OCJ458743 OMF458739:OMF458743 OWB458739:OWB458743 PFX458739:PFX458743 PPT458739:PPT458743 PZP458739:PZP458743 QJL458739:QJL458743 QTH458739:QTH458743 RDD458739:RDD458743 RMZ458739:RMZ458743 RWV458739:RWV458743 SGR458739:SGR458743 SQN458739:SQN458743 TAJ458739:TAJ458743 TKF458739:TKF458743 TUB458739:TUB458743 UDX458739:UDX458743 UNT458739:UNT458743 UXP458739:UXP458743 VHL458739:VHL458743 VRH458739:VRH458743 WBD458739:WBD458743 WKZ458739:WKZ458743 WUV458739:WUV458743 C524275:C524279 IJ524275:IJ524279 SF524275:SF524279 ACB524275:ACB524279 ALX524275:ALX524279 AVT524275:AVT524279 BFP524275:BFP524279 BPL524275:BPL524279 BZH524275:BZH524279 CJD524275:CJD524279 CSZ524275:CSZ524279 DCV524275:DCV524279 DMR524275:DMR524279 DWN524275:DWN524279 EGJ524275:EGJ524279 EQF524275:EQF524279 FAB524275:FAB524279 FJX524275:FJX524279 FTT524275:FTT524279 GDP524275:GDP524279 GNL524275:GNL524279 GXH524275:GXH524279 HHD524275:HHD524279 HQZ524275:HQZ524279 IAV524275:IAV524279 IKR524275:IKR524279 IUN524275:IUN524279 JEJ524275:JEJ524279 JOF524275:JOF524279 JYB524275:JYB524279 KHX524275:KHX524279 KRT524275:KRT524279 LBP524275:LBP524279 LLL524275:LLL524279 LVH524275:LVH524279 MFD524275:MFD524279 MOZ524275:MOZ524279 MYV524275:MYV524279 NIR524275:NIR524279 NSN524275:NSN524279 OCJ524275:OCJ524279 OMF524275:OMF524279 OWB524275:OWB524279 PFX524275:PFX524279 PPT524275:PPT524279 PZP524275:PZP524279 QJL524275:QJL524279 QTH524275:QTH524279 RDD524275:RDD524279 RMZ524275:RMZ524279 RWV524275:RWV524279 SGR524275:SGR524279 SQN524275:SQN524279 TAJ524275:TAJ524279 TKF524275:TKF524279 TUB524275:TUB524279 UDX524275:UDX524279 UNT524275:UNT524279 UXP524275:UXP524279 VHL524275:VHL524279 VRH524275:VRH524279 WBD524275:WBD524279 WKZ524275:WKZ524279 WUV524275:WUV524279 C589811:C589815 IJ589811:IJ589815 SF589811:SF589815 ACB589811:ACB589815 ALX589811:ALX589815 AVT589811:AVT589815 BFP589811:BFP589815 BPL589811:BPL589815 BZH589811:BZH589815 CJD589811:CJD589815 CSZ589811:CSZ589815 DCV589811:DCV589815 DMR589811:DMR589815 DWN589811:DWN589815 EGJ589811:EGJ589815 EQF589811:EQF589815 FAB589811:FAB589815 FJX589811:FJX589815 FTT589811:FTT589815 GDP589811:GDP589815 GNL589811:GNL589815 GXH589811:GXH589815 HHD589811:HHD589815 HQZ589811:HQZ589815 IAV589811:IAV589815 IKR589811:IKR589815 IUN589811:IUN589815 JEJ589811:JEJ589815 JOF589811:JOF589815 JYB589811:JYB589815 KHX589811:KHX589815 KRT589811:KRT589815 LBP589811:LBP589815 LLL589811:LLL589815 LVH589811:LVH589815 MFD589811:MFD589815 MOZ589811:MOZ589815 MYV589811:MYV589815 NIR589811:NIR589815 NSN589811:NSN589815 OCJ589811:OCJ589815 OMF589811:OMF589815 OWB589811:OWB589815 PFX589811:PFX589815 PPT589811:PPT589815 PZP589811:PZP589815 QJL589811:QJL589815 QTH589811:QTH589815 RDD589811:RDD589815 RMZ589811:RMZ589815 RWV589811:RWV589815 SGR589811:SGR589815 SQN589811:SQN589815 TAJ589811:TAJ589815 TKF589811:TKF589815 TUB589811:TUB589815 UDX589811:UDX589815 UNT589811:UNT589815 UXP589811:UXP589815 VHL589811:VHL589815 VRH589811:VRH589815 WBD589811:WBD589815 WKZ589811:WKZ589815 WUV589811:WUV589815 C655347:C655351 IJ655347:IJ655351 SF655347:SF655351 ACB655347:ACB655351 ALX655347:ALX655351 AVT655347:AVT655351 BFP655347:BFP655351 BPL655347:BPL655351 BZH655347:BZH655351 CJD655347:CJD655351 CSZ655347:CSZ655351 DCV655347:DCV655351 DMR655347:DMR655351 DWN655347:DWN655351 EGJ655347:EGJ655351 EQF655347:EQF655351 FAB655347:FAB655351 FJX655347:FJX655351 FTT655347:FTT655351 GDP655347:GDP655351 GNL655347:GNL655351 GXH655347:GXH655351 HHD655347:HHD655351 HQZ655347:HQZ655351 IAV655347:IAV655351 IKR655347:IKR655351 IUN655347:IUN655351 JEJ655347:JEJ655351 JOF655347:JOF655351 JYB655347:JYB655351 KHX655347:KHX655351 KRT655347:KRT655351 LBP655347:LBP655351 LLL655347:LLL655351 LVH655347:LVH655351 MFD655347:MFD655351 MOZ655347:MOZ655351 MYV655347:MYV655351 NIR655347:NIR655351 NSN655347:NSN655351 OCJ655347:OCJ655351 OMF655347:OMF655351 OWB655347:OWB655351 PFX655347:PFX655351 PPT655347:PPT655351 PZP655347:PZP655351 QJL655347:QJL655351 QTH655347:QTH655351 RDD655347:RDD655351 RMZ655347:RMZ655351 RWV655347:RWV655351 SGR655347:SGR655351 SQN655347:SQN655351 TAJ655347:TAJ655351 TKF655347:TKF655351 TUB655347:TUB655351 UDX655347:UDX655351 UNT655347:UNT655351 UXP655347:UXP655351 VHL655347:VHL655351 VRH655347:VRH655351 WBD655347:WBD655351 WKZ655347:WKZ655351 WUV655347:WUV655351 C720883:C720887 IJ720883:IJ720887 SF720883:SF720887 ACB720883:ACB720887 ALX720883:ALX720887 AVT720883:AVT720887 BFP720883:BFP720887 BPL720883:BPL720887 BZH720883:BZH720887 CJD720883:CJD720887 CSZ720883:CSZ720887 DCV720883:DCV720887 DMR720883:DMR720887 DWN720883:DWN720887 EGJ720883:EGJ720887 EQF720883:EQF720887 FAB720883:FAB720887 FJX720883:FJX720887 FTT720883:FTT720887 GDP720883:GDP720887 GNL720883:GNL720887 GXH720883:GXH720887 HHD720883:HHD720887 HQZ720883:HQZ720887 IAV720883:IAV720887 IKR720883:IKR720887 IUN720883:IUN720887 JEJ720883:JEJ720887 JOF720883:JOF720887 JYB720883:JYB720887 KHX720883:KHX720887 KRT720883:KRT720887 LBP720883:LBP720887 LLL720883:LLL720887 LVH720883:LVH720887 MFD720883:MFD720887 MOZ720883:MOZ720887 MYV720883:MYV720887 NIR720883:NIR720887 NSN720883:NSN720887 OCJ720883:OCJ720887 OMF720883:OMF720887 OWB720883:OWB720887 PFX720883:PFX720887 PPT720883:PPT720887 PZP720883:PZP720887 QJL720883:QJL720887 QTH720883:QTH720887 RDD720883:RDD720887 RMZ720883:RMZ720887 RWV720883:RWV720887 SGR720883:SGR720887 SQN720883:SQN720887 TAJ720883:TAJ720887 TKF720883:TKF720887 TUB720883:TUB720887 UDX720883:UDX720887 UNT720883:UNT720887 UXP720883:UXP720887 VHL720883:VHL720887 VRH720883:VRH720887 WBD720883:WBD720887 WKZ720883:WKZ720887 WUV720883:WUV720887 C786419:C786423 IJ786419:IJ786423 SF786419:SF786423 ACB786419:ACB786423 ALX786419:ALX786423 AVT786419:AVT786423 BFP786419:BFP786423 BPL786419:BPL786423 BZH786419:BZH786423 CJD786419:CJD786423 CSZ786419:CSZ786423 DCV786419:DCV786423 DMR786419:DMR786423 DWN786419:DWN786423 EGJ786419:EGJ786423 EQF786419:EQF786423 FAB786419:FAB786423 FJX786419:FJX786423 FTT786419:FTT786423 GDP786419:GDP786423 GNL786419:GNL786423 GXH786419:GXH786423 HHD786419:HHD786423 HQZ786419:HQZ786423 IAV786419:IAV786423 IKR786419:IKR786423 IUN786419:IUN786423 JEJ786419:JEJ786423 JOF786419:JOF786423 JYB786419:JYB786423 KHX786419:KHX786423 KRT786419:KRT786423 LBP786419:LBP786423 LLL786419:LLL786423 LVH786419:LVH786423 MFD786419:MFD786423 MOZ786419:MOZ786423 MYV786419:MYV786423 NIR786419:NIR786423 NSN786419:NSN786423 OCJ786419:OCJ786423 OMF786419:OMF786423 OWB786419:OWB786423 PFX786419:PFX786423 PPT786419:PPT786423 PZP786419:PZP786423 QJL786419:QJL786423 QTH786419:QTH786423 RDD786419:RDD786423 RMZ786419:RMZ786423 RWV786419:RWV786423 SGR786419:SGR786423 SQN786419:SQN786423 TAJ786419:TAJ786423 TKF786419:TKF786423 TUB786419:TUB786423 UDX786419:UDX786423 UNT786419:UNT786423 UXP786419:UXP786423 VHL786419:VHL786423 VRH786419:VRH786423 WBD786419:WBD786423 WKZ786419:WKZ786423 WUV786419:WUV786423 C851955:C851959 IJ851955:IJ851959 SF851955:SF851959 ACB851955:ACB851959 ALX851955:ALX851959 AVT851955:AVT851959 BFP851955:BFP851959 BPL851955:BPL851959 BZH851955:BZH851959 CJD851955:CJD851959 CSZ851955:CSZ851959 DCV851955:DCV851959 DMR851955:DMR851959 DWN851955:DWN851959 EGJ851955:EGJ851959 EQF851955:EQF851959 FAB851955:FAB851959 FJX851955:FJX851959 FTT851955:FTT851959 GDP851955:GDP851959 GNL851955:GNL851959 GXH851955:GXH851959 HHD851955:HHD851959 HQZ851955:HQZ851959 IAV851955:IAV851959 IKR851955:IKR851959 IUN851955:IUN851959 JEJ851955:JEJ851959 JOF851955:JOF851959 JYB851955:JYB851959 KHX851955:KHX851959 KRT851955:KRT851959 LBP851955:LBP851959 LLL851955:LLL851959 LVH851955:LVH851959 MFD851955:MFD851959 MOZ851955:MOZ851959 MYV851955:MYV851959 NIR851955:NIR851959 NSN851955:NSN851959 OCJ851955:OCJ851959 OMF851955:OMF851959 OWB851955:OWB851959 PFX851955:PFX851959 PPT851955:PPT851959 PZP851955:PZP851959 QJL851955:QJL851959 QTH851955:QTH851959 RDD851955:RDD851959 RMZ851955:RMZ851959 RWV851955:RWV851959 SGR851955:SGR851959 SQN851955:SQN851959 TAJ851955:TAJ851959 TKF851955:TKF851959 TUB851955:TUB851959 UDX851955:UDX851959 UNT851955:UNT851959 UXP851955:UXP851959 VHL851955:VHL851959 VRH851955:VRH851959 WBD851955:WBD851959 WKZ851955:WKZ851959 WUV851955:WUV851959 C917491:C917495 IJ917491:IJ917495 SF917491:SF917495 ACB917491:ACB917495 ALX917491:ALX917495 AVT917491:AVT917495 BFP917491:BFP917495 BPL917491:BPL917495 BZH917491:BZH917495 CJD917491:CJD917495 CSZ917491:CSZ917495 DCV917491:DCV917495 DMR917491:DMR917495 DWN917491:DWN917495 EGJ917491:EGJ917495 EQF917491:EQF917495 FAB917491:FAB917495 FJX917491:FJX917495 FTT917491:FTT917495 GDP917491:GDP917495 GNL917491:GNL917495 GXH917491:GXH917495 HHD917491:HHD917495 HQZ917491:HQZ917495 IAV917491:IAV917495 IKR917491:IKR917495 IUN917491:IUN917495 JEJ917491:JEJ917495 JOF917491:JOF917495 JYB917491:JYB917495 KHX917491:KHX917495 KRT917491:KRT917495 LBP917491:LBP917495 LLL917491:LLL917495 LVH917491:LVH917495 MFD917491:MFD917495 MOZ917491:MOZ917495 MYV917491:MYV917495 NIR917491:NIR917495 NSN917491:NSN917495 OCJ917491:OCJ917495 OMF917491:OMF917495 OWB917491:OWB917495 PFX917491:PFX917495 PPT917491:PPT917495 PZP917491:PZP917495 QJL917491:QJL917495 QTH917491:QTH917495 RDD917491:RDD917495 RMZ917491:RMZ917495 RWV917491:RWV917495 SGR917491:SGR917495 SQN917491:SQN917495 TAJ917491:TAJ917495 TKF917491:TKF917495 TUB917491:TUB917495 UDX917491:UDX917495 UNT917491:UNT917495 UXP917491:UXP917495 VHL917491:VHL917495 VRH917491:VRH917495 WBD917491:WBD917495 WKZ917491:WKZ917495 WUV917491:WUV917495 C983027:C983031 IJ983027:IJ983031 SF983027:SF983031 ACB983027:ACB983031 ALX983027:ALX983031 AVT983027:AVT983031 BFP983027:BFP983031 BPL983027:BPL983031 BZH983027:BZH983031 CJD983027:CJD983031 CSZ983027:CSZ983031 DCV983027:DCV983031 DMR983027:DMR983031 DWN983027:DWN983031 EGJ983027:EGJ983031 EQF983027:EQF983031 FAB983027:FAB983031 FJX983027:FJX983031 FTT983027:FTT983031 GDP983027:GDP983031 GNL983027:GNL983031 GXH983027:GXH983031 HHD983027:HHD983031 HQZ983027:HQZ983031 IAV983027:IAV983031 IKR983027:IKR983031 IUN983027:IUN983031 JEJ983027:JEJ983031 JOF983027:JOF983031 JYB983027:JYB983031 KHX983027:KHX983031 KRT983027:KRT983031 LBP983027:LBP983031 LLL983027:LLL983031 LVH983027:LVH983031 MFD983027:MFD983031 MOZ983027:MOZ983031 MYV983027:MYV983031 NIR983027:NIR983031 NSN983027:NSN983031 OCJ983027:OCJ983031 OMF983027:OMF983031 OWB983027:OWB983031 PFX983027:PFX983031 PPT983027:PPT983031 PZP983027:PZP983031 QJL983027:QJL983031 QTH983027:QTH983031 RDD983027:RDD983031 RMZ983027:RMZ983031 RWV983027:RWV983031 SGR983027:SGR983031 SQN983027:SQN983031 TAJ983027:TAJ983031 TKF983027:TKF983031 TUB983027:TUB983031 UDX983027:UDX983031 UNT983027:UNT983031 UXP983027:UXP983031 VHL983027:VHL983031 VRH983027:VRH983031 WBD983027:WBD983031 WKZ983027:WKZ983031 WUV983027:WUV983031 C65529:C65546 IJ65529:IJ65546 SF65529:SF65546 ACB65529:ACB65546 ALX65529:ALX65546 AVT65529:AVT65546 BFP65529:BFP65546 BPL65529:BPL65546 BZH65529:BZH65546 CJD65529:CJD65546 CSZ65529:CSZ65546 DCV65529:DCV65546 DMR65529:DMR65546 DWN65529:DWN65546 EGJ65529:EGJ65546 EQF65529:EQF65546 FAB65529:FAB65546 FJX65529:FJX65546 FTT65529:FTT65546 GDP65529:GDP65546 GNL65529:GNL65546 GXH65529:GXH65546 HHD65529:HHD65546 HQZ65529:HQZ65546 IAV65529:IAV65546 IKR65529:IKR65546 IUN65529:IUN65546 JEJ65529:JEJ65546 JOF65529:JOF65546 JYB65529:JYB65546 KHX65529:KHX65546 KRT65529:KRT65546 LBP65529:LBP65546 LLL65529:LLL65546 LVH65529:LVH65546 MFD65529:MFD65546 MOZ65529:MOZ65546 MYV65529:MYV65546 NIR65529:NIR65546 NSN65529:NSN65546 OCJ65529:OCJ65546 OMF65529:OMF65546 OWB65529:OWB65546 PFX65529:PFX65546 PPT65529:PPT65546 PZP65529:PZP65546 QJL65529:QJL65546 QTH65529:QTH65546 RDD65529:RDD65546 RMZ65529:RMZ65546 RWV65529:RWV65546 SGR65529:SGR65546 SQN65529:SQN65546 TAJ65529:TAJ65546 TKF65529:TKF65546 TUB65529:TUB65546 UDX65529:UDX65546 UNT65529:UNT65546 UXP65529:UXP65546 VHL65529:VHL65546 VRH65529:VRH65546 WBD65529:WBD65546 WKZ65529:WKZ65546 WUV65529:WUV65546 C131065:C131082 IJ131065:IJ131082 SF131065:SF131082 ACB131065:ACB131082 ALX131065:ALX131082 AVT131065:AVT131082 BFP131065:BFP131082 BPL131065:BPL131082 BZH131065:BZH131082 CJD131065:CJD131082 CSZ131065:CSZ131082 DCV131065:DCV131082 DMR131065:DMR131082 DWN131065:DWN131082 EGJ131065:EGJ131082 EQF131065:EQF131082 FAB131065:FAB131082 FJX131065:FJX131082 FTT131065:FTT131082 GDP131065:GDP131082 GNL131065:GNL131082 GXH131065:GXH131082 HHD131065:HHD131082 HQZ131065:HQZ131082 IAV131065:IAV131082 IKR131065:IKR131082 IUN131065:IUN131082 JEJ131065:JEJ131082 JOF131065:JOF131082 JYB131065:JYB131082 KHX131065:KHX131082 KRT131065:KRT131082 LBP131065:LBP131082 LLL131065:LLL131082 LVH131065:LVH131082 MFD131065:MFD131082 MOZ131065:MOZ131082 MYV131065:MYV131082 NIR131065:NIR131082 NSN131065:NSN131082 OCJ131065:OCJ131082 OMF131065:OMF131082 OWB131065:OWB131082 PFX131065:PFX131082 PPT131065:PPT131082 PZP131065:PZP131082 QJL131065:QJL131082 QTH131065:QTH131082 RDD131065:RDD131082 RMZ131065:RMZ131082 RWV131065:RWV131082 SGR131065:SGR131082 SQN131065:SQN131082 TAJ131065:TAJ131082 TKF131065:TKF131082 TUB131065:TUB131082 UDX131065:UDX131082 UNT131065:UNT131082 UXP131065:UXP131082 VHL131065:VHL131082 VRH131065:VRH131082 WBD131065:WBD131082 WKZ131065:WKZ131082 WUV131065:WUV131082 C196601:C196618 IJ196601:IJ196618 SF196601:SF196618 ACB196601:ACB196618 ALX196601:ALX196618 AVT196601:AVT196618 BFP196601:BFP196618 BPL196601:BPL196618 BZH196601:BZH196618 CJD196601:CJD196618 CSZ196601:CSZ196618 DCV196601:DCV196618 DMR196601:DMR196618 DWN196601:DWN196618 EGJ196601:EGJ196618 EQF196601:EQF196618 FAB196601:FAB196618 FJX196601:FJX196618 FTT196601:FTT196618 GDP196601:GDP196618 GNL196601:GNL196618 GXH196601:GXH196618 HHD196601:HHD196618 HQZ196601:HQZ196618 IAV196601:IAV196618 IKR196601:IKR196618 IUN196601:IUN196618 JEJ196601:JEJ196618 JOF196601:JOF196618 JYB196601:JYB196618 KHX196601:KHX196618 KRT196601:KRT196618 LBP196601:LBP196618 LLL196601:LLL196618 LVH196601:LVH196618 MFD196601:MFD196618 MOZ196601:MOZ196618 MYV196601:MYV196618 NIR196601:NIR196618 NSN196601:NSN196618 OCJ196601:OCJ196618 OMF196601:OMF196618 OWB196601:OWB196618 PFX196601:PFX196618 PPT196601:PPT196618 PZP196601:PZP196618 QJL196601:QJL196618 QTH196601:QTH196618 RDD196601:RDD196618 RMZ196601:RMZ196618 RWV196601:RWV196618 SGR196601:SGR196618 SQN196601:SQN196618 TAJ196601:TAJ196618 TKF196601:TKF196618 TUB196601:TUB196618 UDX196601:UDX196618 UNT196601:UNT196618 UXP196601:UXP196618 VHL196601:VHL196618 VRH196601:VRH196618 WBD196601:WBD196618 WKZ196601:WKZ196618 WUV196601:WUV196618 C262137:C262154 IJ262137:IJ262154 SF262137:SF262154 ACB262137:ACB262154 ALX262137:ALX262154 AVT262137:AVT262154 BFP262137:BFP262154 BPL262137:BPL262154 BZH262137:BZH262154 CJD262137:CJD262154 CSZ262137:CSZ262154 DCV262137:DCV262154 DMR262137:DMR262154 DWN262137:DWN262154 EGJ262137:EGJ262154 EQF262137:EQF262154 FAB262137:FAB262154 FJX262137:FJX262154 FTT262137:FTT262154 GDP262137:GDP262154 GNL262137:GNL262154 GXH262137:GXH262154 HHD262137:HHD262154 HQZ262137:HQZ262154 IAV262137:IAV262154 IKR262137:IKR262154 IUN262137:IUN262154 JEJ262137:JEJ262154 JOF262137:JOF262154 JYB262137:JYB262154 KHX262137:KHX262154 KRT262137:KRT262154 LBP262137:LBP262154 LLL262137:LLL262154 LVH262137:LVH262154 MFD262137:MFD262154 MOZ262137:MOZ262154 MYV262137:MYV262154 NIR262137:NIR262154 NSN262137:NSN262154 OCJ262137:OCJ262154 OMF262137:OMF262154 OWB262137:OWB262154 PFX262137:PFX262154 PPT262137:PPT262154 PZP262137:PZP262154 QJL262137:QJL262154 QTH262137:QTH262154 RDD262137:RDD262154 RMZ262137:RMZ262154 RWV262137:RWV262154 SGR262137:SGR262154 SQN262137:SQN262154 TAJ262137:TAJ262154 TKF262137:TKF262154 TUB262137:TUB262154 UDX262137:UDX262154 UNT262137:UNT262154 UXP262137:UXP262154 VHL262137:VHL262154 VRH262137:VRH262154 WBD262137:WBD262154 WKZ262137:WKZ262154 WUV262137:WUV262154 C327673:C327690 IJ327673:IJ327690 SF327673:SF327690 ACB327673:ACB327690 ALX327673:ALX327690 AVT327673:AVT327690 BFP327673:BFP327690 BPL327673:BPL327690 BZH327673:BZH327690 CJD327673:CJD327690 CSZ327673:CSZ327690 DCV327673:DCV327690 DMR327673:DMR327690 DWN327673:DWN327690 EGJ327673:EGJ327690 EQF327673:EQF327690 FAB327673:FAB327690 FJX327673:FJX327690 FTT327673:FTT327690 GDP327673:GDP327690 GNL327673:GNL327690 GXH327673:GXH327690 HHD327673:HHD327690 HQZ327673:HQZ327690 IAV327673:IAV327690 IKR327673:IKR327690 IUN327673:IUN327690 JEJ327673:JEJ327690 JOF327673:JOF327690 JYB327673:JYB327690 KHX327673:KHX327690 KRT327673:KRT327690 LBP327673:LBP327690 LLL327673:LLL327690 LVH327673:LVH327690 MFD327673:MFD327690 MOZ327673:MOZ327690 MYV327673:MYV327690 NIR327673:NIR327690 NSN327673:NSN327690 OCJ327673:OCJ327690 OMF327673:OMF327690 OWB327673:OWB327690 PFX327673:PFX327690 PPT327673:PPT327690 PZP327673:PZP327690 QJL327673:QJL327690 QTH327673:QTH327690 RDD327673:RDD327690 RMZ327673:RMZ327690 RWV327673:RWV327690 SGR327673:SGR327690 SQN327673:SQN327690 TAJ327673:TAJ327690 TKF327673:TKF327690 TUB327673:TUB327690 UDX327673:UDX327690 UNT327673:UNT327690 UXP327673:UXP327690 VHL327673:VHL327690 VRH327673:VRH327690 WBD327673:WBD327690 WKZ327673:WKZ327690 WUV327673:WUV327690 C393209:C393226 IJ393209:IJ393226 SF393209:SF393226 ACB393209:ACB393226 ALX393209:ALX393226 AVT393209:AVT393226 BFP393209:BFP393226 BPL393209:BPL393226 BZH393209:BZH393226 CJD393209:CJD393226 CSZ393209:CSZ393226 DCV393209:DCV393226 DMR393209:DMR393226 DWN393209:DWN393226 EGJ393209:EGJ393226 EQF393209:EQF393226 FAB393209:FAB393226 FJX393209:FJX393226 FTT393209:FTT393226 GDP393209:GDP393226 GNL393209:GNL393226 GXH393209:GXH393226 HHD393209:HHD393226 HQZ393209:HQZ393226 IAV393209:IAV393226 IKR393209:IKR393226 IUN393209:IUN393226 JEJ393209:JEJ393226 JOF393209:JOF393226 JYB393209:JYB393226 KHX393209:KHX393226 KRT393209:KRT393226 LBP393209:LBP393226 LLL393209:LLL393226 LVH393209:LVH393226 MFD393209:MFD393226 MOZ393209:MOZ393226 MYV393209:MYV393226 NIR393209:NIR393226 NSN393209:NSN393226 OCJ393209:OCJ393226 OMF393209:OMF393226 OWB393209:OWB393226 PFX393209:PFX393226 PPT393209:PPT393226 PZP393209:PZP393226 QJL393209:QJL393226 QTH393209:QTH393226 RDD393209:RDD393226 RMZ393209:RMZ393226 RWV393209:RWV393226 SGR393209:SGR393226 SQN393209:SQN393226 TAJ393209:TAJ393226 TKF393209:TKF393226 TUB393209:TUB393226 UDX393209:UDX393226 UNT393209:UNT393226 UXP393209:UXP393226 VHL393209:VHL393226 VRH393209:VRH393226 WBD393209:WBD393226 WKZ393209:WKZ393226 WUV393209:WUV393226 C458745:C458762 IJ458745:IJ458762 SF458745:SF458762 ACB458745:ACB458762 ALX458745:ALX458762 AVT458745:AVT458762 BFP458745:BFP458762 BPL458745:BPL458762 BZH458745:BZH458762 CJD458745:CJD458762 CSZ458745:CSZ458762 DCV458745:DCV458762 DMR458745:DMR458762 DWN458745:DWN458762 EGJ458745:EGJ458762 EQF458745:EQF458762 FAB458745:FAB458762 FJX458745:FJX458762 FTT458745:FTT458762 GDP458745:GDP458762 GNL458745:GNL458762 GXH458745:GXH458762 HHD458745:HHD458762 HQZ458745:HQZ458762 IAV458745:IAV458762 IKR458745:IKR458762 IUN458745:IUN458762 JEJ458745:JEJ458762 JOF458745:JOF458762 JYB458745:JYB458762 KHX458745:KHX458762 KRT458745:KRT458762 LBP458745:LBP458762 LLL458745:LLL458762 LVH458745:LVH458762 MFD458745:MFD458762 MOZ458745:MOZ458762 MYV458745:MYV458762 NIR458745:NIR458762 NSN458745:NSN458762 OCJ458745:OCJ458762 OMF458745:OMF458762 OWB458745:OWB458762 PFX458745:PFX458762 PPT458745:PPT458762 PZP458745:PZP458762 QJL458745:QJL458762 QTH458745:QTH458762 RDD458745:RDD458762 RMZ458745:RMZ458762 RWV458745:RWV458762 SGR458745:SGR458762 SQN458745:SQN458762 TAJ458745:TAJ458762 TKF458745:TKF458762 TUB458745:TUB458762 UDX458745:UDX458762 UNT458745:UNT458762 UXP458745:UXP458762 VHL458745:VHL458762 VRH458745:VRH458762 WBD458745:WBD458762 WKZ458745:WKZ458762 WUV458745:WUV458762 C524281:C524298 IJ524281:IJ524298 SF524281:SF524298 ACB524281:ACB524298 ALX524281:ALX524298 AVT524281:AVT524298 BFP524281:BFP524298 BPL524281:BPL524298 BZH524281:BZH524298 CJD524281:CJD524298 CSZ524281:CSZ524298 DCV524281:DCV524298 DMR524281:DMR524298 DWN524281:DWN524298 EGJ524281:EGJ524298 EQF524281:EQF524298 FAB524281:FAB524298 FJX524281:FJX524298 FTT524281:FTT524298 GDP524281:GDP524298 GNL524281:GNL524298 GXH524281:GXH524298 HHD524281:HHD524298 HQZ524281:HQZ524298 IAV524281:IAV524298 IKR524281:IKR524298 IUN524281:IUN524298 JEJ524281:JEJ524298 JOF524281:JOF524298 JYB524281:JYB524298 KHX524281:KHX524298 KRT524281:KRT524298 LBP524281:LBP524298 LLL524281:LLL524298 LVH524281:LVH524298 MFD524281:MFD524298 MOZ524281:MOZ524298 MYV524281:MYV524298 NIR524281:NIR524298 NSN524281:NSN524298 OCJ524281:OCJ524298 OMF524281:OMF524298 OWB524281:OWB524298 PFX524281:PFX524298 PPT524281:PPT524298 PZP524281:PZP524298 QJL524281:QJL524298 QTH524281:QTH524298 RDD524281:RDD524298 RMZ524281:RMZ524298 RWV524281:RWV524298 SGR524281:SGR524298 SQN524281:SQN524298 TAJ524281:TAJ524298 TKF524281:TKF524298 TUB524281:TUB524298 UDX524281:UDX524298 UNT524281:UNT524298 UXP524281:UXP524298 VHL524281:VHL524298 VRH524281:VRH524298 WBD524281:WBD524298 WKZ524281:WKZ524298 WUV524281:WUV524298 C589817:C589834 IJ589817:IJ589834 SF589817:SF589834 ACB589817:ACB589834 ALX589817:ALX589834 AVT589817:AVT589834 BFP589817:BFP589834 BPL589817:BPL589834 BZH589817:BZH589834 CJD589817:CJD589834 CSZ589817:CSZ589834 DCV589817:DCV589834 DMR589817:DMR589834 DWN589817:DWN589834 EGJ589817:EGJ589834 EQF589817:EQF589834 FAB589817:FAB589834 FJX589817:FJX589834 FTT589817:FTT589834 GDP589817:GDP589834 GNL589817:GNL589834 GXH589817:GXH589834 HHD589817:HHD589834 HQZ589817:HQZ589834 IAV589817:IAV589834 IKR589817:IKR589834 IUN589817:IUN589834 JEJ589817:JEJ589834 JOF589817:JOF589834 JYB589817:JYB589834 KHX589817:KHX589834 KRT589817:KRT589834 LBP589817:LBP589834 LLL589817:LLL589834 LVH589817:LVH589834 MFD589817:MFD589834 MOZ589817:MOZ589834 MYV589817:MYV589834 NIR589817:NIR589834 NSN589817:NSN589834 OCJ589817:OCJ589834 OMF589817:OMF589834 OWB589817:OWB589834 PFX589817:PFX589834 PPT589817:PPT589834 PZP589817:PZP589834 QJL589817:QJL589834 QTH589817:QTH589834 RDD589817:RDD589834 RMZ589817:RMZ589834 RWV589817:RWV589834 SGR589817:SGR589834 SQN589817:SQN589834 TAJ589817:TAJ589834 TKF589817:TKF589834 TUB589817:TUB589834 UDX589817:UDX589834 UNT589817:UNT589834 UXP589817:UXP589834 VHL589817:VHL589834 VRH589817:VRH589834 WBD589817:WBD589834 WKZ589817:WKZ589834 WUV589817:WUV589834 C655353:C655370 IJ655353:IJ655370 SF655353:SF655370 ACB655353:ACB655370 ALX655353:ALX655370 AVT655353:AVT655370 BFP655353:BFP655370 BPL655353:BPL655370 BZH655353:BZH655370 CJD655353:CJD655370 CSZ655353:CSZ655370 DCV655353:DCV655370 DMR655353:DMR655370 DWN655353:DWN655370 EGJ655353:EGJ655370 EQF655353:EQF655370 FAB655353:FAB655370 FJX655353:FJX655370 FTT655353:FTT655370 GDP655353:GDP655370 GNL655353:GNL655370 GXH655353:GXH655370 HHD655353:HHD655370 HQZ655353:HQZ655370 IAV655353:IAV655370 IKR655353:IKR655370 IUN655353:IUN655370 JEJ655353:JEJ655370 JOF655353:JOF655370 JYB655353:JYB655370 KHX655353:KHX655370 KRT655353:KRT655370 LBP655353:LBP655370 LLL655353:LLL655370 LVH655353:LVH655370 MFD655353:MFD655370 MOZ655353:MOZ655370 MYV655353:MYV655370 NIR655353:NIR655370 NSN655353:NSN655370 OCJ655353:OCJ655370 OMF655353:OMF655370 OWB655353:OWB655370 PFX655353:PFX655370 PPT655353:PPT655370 PZP655353:PZP655370 QJL655353:QJL655370 QTH655353:QTH655370 RDD655353:RDD655370 RMZ655353:RMZ655370 RWV655353:RWV655370 SGR655353:SGR655370 SQN655353:SQN655370 TAJ655353:TAJ655370 TKF655353:TKF655370 TUB655353:TUB655370 UDX655353:UDX655370 UNT655353:UNT655370 UXP655353:UXP655370 VHL655353:VHL655370 VRH655353:VRH655370 WBD655353:WBD655370 WKZ655353:WKZ655370 WUV655353:WUV655370 C720889:C720906 IJ720889:IJ720906 SF720889:SF720906 ACB720889:ACB720906 ALX720889:ALX720906 AVT720889:AVT720906 BFP720889:BFP720906 BPL720889:BPL720906 BZH720889:BZH720906 CJD720889:CJD720906 CSZ720889:CSZ720906 DCV720889:DCV720906 DMR720889:DMR720906 DWN720889:DWN720906 EGJ720889:EGJ720906 EQF720889:EQF720906 FAB720889:FAB720906 FJX720889:FJX720906 FTT720889:FTT720906 GDP720889:GDP720906 GNL720889:GNL720906 GXH720889:GXH720906 HHD720889:HHD720906 HQZ720889:HQZ720906 IAV720889:IAV720906 IKR720889:IKR720906 IUN720889:IUN720906 JEJ720889:JEJ720906 JOF720889:JOF720906 JYB720889:JYB720906 KHX720889:KHX720906 KRT720889:KRT720906 LBP720889:LBP720906 LLL720889:LLL720906 LVH720889:LVH720906 MFD720889:MFD720906 MOZ720889:MOZ720906 MYV720889:MYV720906 NIR720889:NIR720906 NSN720889:NSN720906 OCJ720889:OCJ720906 OMF720889:OMF720906 OWB720889:OWB720906 PFX720889:PFX720906 PPT720889:PPT720906 PZP720889:PZP720906 QJL720889:QJL720906 QTH720889:QTH720906 RDD720889:RDD720906 RMZ720889:RMZ720906 RWV720889:RWV720906 SGR720889:SGR720906 SQN720889:SQN720906 TAJ720889:TAJ720906 TKF720889:TKF720906 TUB720889:TUB720906 UDX720889:UDX720906 UNT720889:UNT720906 UXP720889:UXP720906 VHL720889:VHL720906 VRH720889:VRH720906 WBD720889:WBD720906 WKZ720889:WKZ720906 WUV720889:WUV720906 C786425:C786442 IJ786425:IJ786442 SF786425:SF786442 ACB786425:ACB786442 ALX786425:ALX786442 AVT786425:AVT786442 BFP786425:BFP786442 BPL786425:BPL786442 BZH786425:BZH786442 CJD786425:CJD786442 CSZ786425:CSZ786442 DCV786425:DCV786442 DMR786425:DMR786442 DWN786425:DWN786442 EGJ786425:EGJ786442 EQF786425:EQF786442 FAB786425:FAB786442 FJX786425:FJX786442 FTT786425:FTT786442 GDP786425:GDP786442 GNL786425:GNL786442 GXH786425:GXH786442 HHD786425:HHD786442 HQZ786425:HQZ786442 IAV786425:IAV786442 IKR786425:IKR786442 IUN786425:IUN786442 JEJ786425:JEJ786442 JOF786425:JOF786442 JYB786425:JYB786442 KHX786425:KHX786442 KRT786425:KRT786442 LBP786425:LBP786442 LLL786425:LLL786442 LVH786425:LVH786442 MFD786425:MFD786442 MOZ786425:MOZ786442 MYV786425:MYV786442 NIR786425:NIR786442 NSN786425:NSN786442 OCJ786425:OCJ786442 OMF786425:OMF786442 OWB786425:OWB786442 PFX786425:PFX786442 PPT786425:PPT786442 PZP786425:PZP786442 QJL786425:QJL786442 QTH786425:QTH786442 RDD786425:RDD786442 RMZ786425:RMZ786442 RWV786425:RWV786442 SGR786425:SGR786442 SQN786425:SQN786442 TAJ786425:TAJ786442 TKF786425:TKF786442 TUB786425:TUB786442 UDX786425:UDX786442 UNT786425:UNT786442 UXP786425:UXP786442 VHL786425:VHL786442 VRH786425:VRH786442 WBD786425:WBD786442 WKZ786425:WKZ786442 WUV786425:WUV786442 C851961:C851978 IJ851961:IJ851978 SF851961:SF851978 ACB851961:ACB851978 ALX851961:ALX851978 AVT851961:AVT851978 BFP851961:BFP851978 BPL851961:BPL851978 BZH851961:BZH851978 CJD851961:CJD851978 CSZ851961:CSZ851978 DCV851961:DCV851978 DMR851961:DMR851978 DWN851961:DWN851978 EGJ851961:EGJ851978 EQF851961:EQF851978 FAB851961:FAB851978 FJX851961:FJX851978 FTT851961:FTT851978 GDP851961:GDP851978 GNL851961:GNL851978 GXH851961:GXH851978 HHD851961:HHD851978 HQZ851961:HQZ851978 IAV851961:IAV851978 IKR851961:IKR851978 IUN851961:IUN851978 JEJ851961:JEJ851978 JOF851961:JOF851978 JYB851961:JYB851978 KHX851961:KHX851978 KRT851961:KRT851978 LBP851961:LBP851978 LLL851961:LLL851978 LVH851961:LVH851978 MFD851961:MFD851978 MOZ851961:MOZ851978 MYV851961:MYV851978 NIR851961:NIR851978 NSN851961:NSN851978 OCJ851961:OCJ851978 OMF851961:OMF851978 OWB851961:OWB851978 PFX851961:PFX851978 PPT851961:PPT851978 PZP851961:PZP851978 QJL851961:QJL851978 QTH851961:QTH851978 RDD851961:RDD851978 RMZ851961:RMZ851978 RWV851961:RWV851978 SGR851961:SGR851978 SQN851961:SQN851978 TAJ851961:TAJ851978 TKF851961:TKF851978 TUB851961:TUB851978 UDX851961:UDX851978 UNT851961:UNT851978 UXP851961:UXP851978 VHL851961:VHL851978 VRH851961:VRH851978 WBD851961:WBD851978 WKZ851961:WKZ851978 WUV851961:WUV851978 C917497:C917514 IJ917497:IJ917514 SF917497:SF917514 ACB917497:ACB917514 ALX917497:ALX917514 AVT917497:AVT917514 BFP917497:BFP917514 BPL917497:BPL917514 BZH917497:BZH917514 CJD917497:CJD917514 CSZ917497:CSZ917514 DCV917497:DCV917514 DMR917497:DMR917514 DWN917497:DWN917514 EGJ917497:EGJ917514 EQF917497:EQF917514 FAB917497:FAB917514 FJX917497:FJX917514 FTT917497:FTT917514 GDP917497:GDP917514 GNL917497:GNL917514 GXH917497:GXH917514 HHD917497:HHD917514 HQZ917497:HQZ917514 IAV917497:IAV917514 IKR917497:IKR917514 IUN917497:IUN917514 JEJ917497:JEJ917514 JOF917497:JOF917514 JYB917497:JYB917514 KHX917497:KHX917514 KRT917497:KRT917514 LBP917497:LBP917514 LLL917497:LLL917514 LVH917497:LVH917514 MFD917497:MFD917514 MOZ917497:MOZ917514 MYV917497:MYV917514 NIR917497:NIR917514 NSN917497:NSN917514 OCJ917497:OCJ917514 OMF917497:OMF917514 OWB917497:OWB917514 PFX917497:PFX917514 PPT917497:PPT917514 PZP917497:PZP917514 QJL917497:QJL917514 QTH917497:QTH917514 RDD917497:RDD917514 RMZ917497:RMZ917514 RWV917497:RWV917514 SGR917497:SGR917514 SQN917497:SQN917514 TAJ917497:TAJ917514 TKF917497:TKF917514 TUB917497:TUB917514 UDX917497:UDX917514 UNT917497:UNT917514 UXP917497:UXP917514 VHL917497:VHL917514 VRH917497:VRH917514 WBD917497:WBD917514 WKZ917497:WKZ917514 WUV917497:WUV917514 C983033:C983050 IJ983033:IJ983050 SF983033:SF983050 ACB983033:ACB983050 ALX983033:ALX983050 AVT983033:AVT983050 BFP983033:BFP983050 BPL983033:BPL983050 BZH983033:BZH983050 CJD983033:CJD983050 CSZ983033:CSZ983050 DCV983033:DCV983050 DMR983033:DMR983050 DWN983033:DWN983050 EGJ983033:EGJ983050 EQF983033:EQF983050 FAB983033:FAB983050 FJX983033:FJX983050 FTT983033:FTT983050 GDP983033:GDP983050 GNL983033:GNL983050 GXH983033:GXH983050 HHD983033:HHD983050 HQZ983033:HQZ983050 IAV983033:IAV983050 IKR983033:IKR983050 IUN983033:IUN983050 JEJ983033:JEJ983050 JOF983033:JOF983050 JYB983033:JYB983050 KHX983033:KHX983050 KRT983033:KRT983050 LBP983033:LBP983050 LLL983033:LLL983050 LVH983033:LVH983050 MFD983033:MFD983050 MOZ983033:MOZ983050 MYV983033:MYV983050 NIR983033:NIR983050 NSN983033:NSN983050 OCJ983033:OCJ983050 OMF983033:OMF983050 OWB983033:OWB983050 PFX983033:PFX983050 PPT983033:PPT983050 PZP983033:PZP983050 QJL983033:QJL983050 QTH983033:QTH983050 RDD983033:RDD983050 RMZ983033:RMZ983050 RWV983033:RWV983050 SGR983033:SGR983050 SQN983033:SQN983050 TAJ983033:TAJ983050 TKF983033:TKF983050 TUB983033:TUB983050 UDX983033:UDX983050 UNT983033:UNT983050 UXP983033:UXP983050 VHL983033:VHL983050 VRH983033:VRH983050 WBD983033:WBD983050 WKZ983033:WKZ983050 WUV983033:WUV983050 WUV5:WUV13 WKZ5:WKZ13 WBD5:WBD13 VRH5:VRH13 VHL5:VHL13 UXP5:UXP13 UNT5:UNT13 UDX5:UDX13 TUB5:TUB13 TKF5:TKF13 TAJ5:TAJ13 SQN5:SQN13 SGR5:SGR13 RWV5:RWV13 RMZ5:RMZ13 RDD5:RDD13 QTH5:QTH13 QJL5:QJL13 PZP5:PZP13 PPT5:PPT13 PFX5:PFX13 OWB5:OWB13 OMF5:OMF13 OCJ5:OCJ13 NSN5:NSN13 NIR5:NIR13 MYV5:MYV13 MOZ5:MOZ13 MFD5:MFD13 LVH5:LVH13 LLL5:LLL13 LBP5:LBP13 KRT5:KRT13 KHX5:KHX13 JYB5:JYB13 JOF5:JOF13 JEJ5:JEJ13 IUN5:IUN13 IKR5:IKR13 IAV5:IAV13 HQZ5:HQZ13 HHD5:HHD13 GXH5:GXH13 GNL5:GNL13 GDP5:GDP13 FTT5:FTT13 FJX5:FJX13 FAB5:FAB13 EQF5:EQF13 EGJ5:EGJ13 DWN5:DWN13 DMR5:DMR13 DCV5:DCV13 CSZ5:CSZ13 CJD5:CJD13 BZH5:BZH13 BPL5:BPL13 BFP5:BFP13 AVT5:AVT13 ALX5:ALX13 ACB5:ACB13 SF5:SF13 IJ5:IJ13 C5:C13"/>
    <dataValidation type="list" allowBlank="1" showInputMessage="1" showErrorMessage="1" errorTitle="Falscher Firmenname" error="Es dürfen nur Firmen angegeben werden, die in der Firmenliste aufgeführt sind." sqref="D5:D13">
      <formula1>Firmen</formula1>
    </dataValidation>
  </dataValidations>
  <pageMargins left="0.59055118110236227" right="0.59055118110236227" top="0.78740157480314965" bottom="0.78740157480314965" header="0.31496062992125984" footer="0.31496062992125984"/>
  <pageSetup paperSize="9" orientation="landscape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B1:J13"/>
  <sheetViews>
    <sheetView showGridLines="0" workbookViewId="0"/>
  </sheetViews>
  <sheetFormatPr baseColWidth="10" defaultRowHeight="15" x14ac:dyDescent="0.25"/>
  <cols>
    <col min="1" max="1" width="2.85546875" style="1" customWidth="1"/>
    <col min="2" max="2" width="5.7109375" style="1" customWidth="1"/>
    <col min="3" max="3" width="20" style="1" customWidth="1"/>
    <col min="4" max="4" width="21.28515625" style="1" bestFit="1" customWidth="1"/>
    <col min="5" max="5" width="15.7109375" style="1" customWidth="1"/>
    <col min="6" max="6" width="9.7109375" style="1" customWidth="1"/>
    <col min="7" max="7" width="16.28515625" style="1" customWidth="1"/>
    <col min="8" max="8" width="10" style="1" bestFit="1" customWidth="1"/>
    <col min="9" max="9" width="14.7109375" style="1" customWidth="1"/>
    <col min="10" max="10" width="12.140625" style="1" bestFit="1" customWidth="1"/>
    <col min="11" max="11" width="4.42578125" style="1" customWidth="1"/>
    <col min="12" max="241" width="11.42578125" style="1"/>
    <col min="242" max="242" width="4.42578125" style="1" customWidth="1"/>
    <col min="243" max="243" width="11" style="1" customWidth="1"/>
    <col min="244" max="244" width="37.28515625" style="1" bestFit="1" customWidth="1"/>
    <col min="245" max="245" width="21.5703125" style="1" customWidth="1"/>
    <col min="246" max="246" width="20.5703125" style="1" customWidth="1"/>
    <col min="247" max="247" width="13.85546875" style="1" customWidth="1"/>
    <col min="248" max="248" width="11.42578125" style="1"/>
    <col min="249" max="249" width="20.5703125" style="1" bestFit="1" customWidth="1"/>
    <col min="250" max="497" width="11.42578125" style="1"/>
    <col min="498" max="498" width="4.42578125" style="1" customWidth="1"/>
    <col min="499" max="499" width="11" style="1" customWidth="1"/>
    <col min="500" max="500" width="37.28515625" style="1" bestFit="1" customWidth="1"/>
    <col min="501" max="501" width="21.5703125" style="1" customWidth="1"/>
    <col min="502" max="502" width="20.5703125" style="1" customWidth="1"/>
    <col min="503" max="503" width="13.85546875" style="1" customWidth="1"/>
    <col min="504" max="504" width="11.42578125" style="1"/>
    <col min="505" max="505" width="20.5703125" style="1" bestFit="1" customWidth="1"/>
    <col min="506" max="753" width="11.42578125" style="1"/>
    <col min="754" max="754" width="4.42578125" style="1" customWidth="1"/>
    <col min="755" max="755" width="11" style="1" customWidth="1"/>
    <col min="756" max="756" width="37.28515625" style="1" bestFit="1" customWidth="1"/>
    <col min="757" max="757" width="21.5703125" style="1" customWidth="1"/>
    <col min="758" max="758" width="20.5703125" style="1" customWidth="1"/>
    <col min="759" max="759" width="13.85546875" style="1" customWidth="1"/>
    <col min="760" max="760" width="11.42578125" style="1"/>
    <col min="761" max="761" width="20.5703125" style="1" bestFit="1" customWidth="1"/>
    <col min="762" max="1009" width="11.42578125" style="1"/>
    <col min="1010" max="1010" width="4.42578125" style="1" customWidth="1"/>
    <col min="1011" max="1011" width="11" style="1" customWidth="1"/>
    <col min="1012" max="1012" width="37.28515625" style="1" bestFit="1" customWidth="1"/>
    <col min="1013" max="1013" width="21.5703125" style="1" customWidth="1"/>
    <col min="1014" max="1014" width="20.5703125" style="1" customWidth="1"/>
    <col min="1015" max="1015" width="13.85546875" style="1" customWidth="1"/>
    <col min="1016" max="1016" width="11.42578125" style="1"/>
    <col min="1017" max="1017" width="20.5703125" style="1" bestFit="1" customWidth="1"/>
    <col min="1018" max="1265" width="11.42578125" style="1"/>
    <col min="1266" max="1266" width="4.42578125" style="1" customWidth="1"/>
    <col min="1267" max="1267" width="11" style="1" customWidth="1"/>
    <col min="1268" max="1268" width="37.28515625" style="1" bestFit="1" customWidth="1"/>
    <col min="1269" max="1269" width="21.5703125" style="1" customWidth="1"/>
    <col min="1270" max="1270" width="20.5703125" style="1" customWidth="1"/>
    <col min="1271" max="1271" width="13.85546875" style="1" customWidth="1"/>
    <col min="1272" max="1272" width="11.42578125" style="1"/>
    <col min="1273" max="1273" width="20.5703125" style="1" bestFit="1" customWidth="1"/>
    <col min="1274" max="1521" width="11.42578125" style="1"/>
    <col min="1522" max="1522" width="4.42578125" style="1" customWidth="1"/>
    <col min="1523" max="1523" width="11" style="1" customWidth="1"/>
    <col min="1524" max="1524" width="37.28515625" style="1" bestFit="1" customWidth="1"/>
    <col min="1525" max="1525" width="21.5703125" style="1" customWidth="1"/>
    <col min="1526" max="1526" width="20.5703125" style="1" customWidth="1"/>
    <col min="1527" max="1527" width="13.85546875" style="1" customWidth="1"/>
    <col min="1528" max="1528" width="11.42578125" style="1"/>
    <col min="1529" max="1529" width="20.5703125" style="1" bestFit="1" customWidth="1"/>
    <col min="1530" max="1777" width="11.42578125" style="1"/>
    <col min="1778" max="1778" width="4.42578125" style="1" customWidth="1"/>
    <col min="1779" max="1779" width="11" style="1" customWidth="1"/>
    <col min="1780" max="1780" width="37.28515625" style="1" bestFit="1" customWidth="1"/>
    <col min="1781" max="1781" width="21.5703125" style="1" customWidth="1"/>
    <col min="1782" max="1782" width="20.5703125" style="1" customWidth="1"/>
    <col min="1783" max="1783" width="13.85546875" style="1" customWidth="1"/>
    <col min="1784" max="1784" width="11.42578125" style="1"/>
    <col min="1785" max="1785" width="20.5703125" style="1" bestFit="1" customWidth="1"/>
    <col min="1786" max="2033" width="11.42578125" style="1"/>
    <col min="2034" max="2034" width="4.42578125" style="1" customWidth="1"/>
    <col min="2035" max="2035" width="11" style="1" customWidth="1"/>
    <col min="2036" max="2036" width="37.28515625" style="1" bestFit="1" customWidth="1"/>
    <col min="2037" max="2037" width="21.5703125" style="1" customWidth="1"/>
    <col min="2038" max="2038" width="20.5703125" style="1" customWidth="1"/>
    <col min="2039" max="2039" width="13.85546875" style="1" customWidth="1"/>
    <col min="2040" max="2040" width="11.42578125" style="1"/>
    <col min="2041" max="2041" width="20.5703125" style="1" bestFit="1" customWidth="1"/>
    <col min="2042" max="2289" width="11.42578125" style="1"/>
    <col min="2290" max="2290" width="4.42578125" style="1" customWidth="1"/>
    <col min="2291" max="2291" width="11" style="1" customWidth="1"/>
    <col min="2292" max="2292" width="37.28515625" style="1" bestFit="1" customWidth="1"/>
    <col min="2293" max="2293" width="21.5703125" style="1" customWidth="1"/>
    <col min="2294" max="2294" width="20.5703125" style="1" customWidth="1"/>
    <col min="2295" max="2295" width="13.85546875" style="1" customWidth="1"/>
    <col min="2296" max="2296" width="11.42578125" style="1"/>
    <col min="2297" max="2297" width="20.5703125" style="1" bestFit="1" customWidth="1"/>
    <col min="2298" max="2545" width="11.42578125" style="1"/>
    <col min="2546" max="2546" width="4.42578125" style="1" customWidth="1"/>
    <col min="2547" max="2547" width="11" style="1" customWidth="1"/>
    <col min="2548" max="2548" width="37.28515625" style="1" bestFit="1" customWidth="1"/>
    <col min="2549" max="2549" width="21.5703125" style="1" customWidth="1"/>
    <col min="2550" max="2550" width="20.5703125" style="1" customWidth="1"/>
    <col min="2551" max="2551" width="13.85546875" style="1" customWidth="1"/>
    <col min="2552" max="2552" width="11.42578125" style="1"/>
    <col min="2553" max="2553" width="20.5703125" style="1" bestFit="1" customWidth="1"/>
    <col min="2554" max="2801" width="11.42578125" style="1"/>
    <col min="2802" max="2802" width="4.42578125" style="1" customWidth="1"/>
    <col min="2803" max="2803" width="11" style="1" customWidth="1"/>
    <col min="2804" max="2804" width="37.28515625" style="1" bestFit="1" customWidth="1"/>
    <col min="2805" max="2805" width="21.5703125" style="1" customWidth="1"/>
    <col min="2806" max="2806" width="20.5703125" style="1" customWidth="1"/>
    <col min="2807" max="2807" width="13.85546875" style="1" customWidth="1"/>
    <col min="2808" max="2808" width="11.42578125" style="1"/>
    <col min="2809" max="2809" width="20.5703125" style="1" bestFit="1" customWidth="1"/>
    <col min="2810" max="3057" width="11.42578125" style="1"/>
    <col min="3058" max="3058" width="4.42578125" style="1" customWidth="1"/>
    <col min="3059" max="3059" width="11" style="1" customWidth="1"/>
    <col min="3060" max="3060" width="37.28515625" style="1" bestFit="1" customWidth="1"/>
    <col min="3061" max="3061" width="21.5703125" style="1" customWidth="1"/>
    <col min="3062" max="3062" width="20.5703125" style="1" customWidth="1"/>
    <col min="3063" max="3063" width="13.85546875" style="1" customWidth="1"/>
    <col min="3064" max="3064" width="11.42578125" style="1"/>
    <col min="3065" max="3065" width="20.5703125" style="1" bestFit="1" customWidth="1"/>
    <col min="3066" max="3313" width="11.42578125" style="1"/>
    <col min="3314" max="3314" width="4.42578125" style="1" customWidth="1"/>
    <col min="3315" max="3315" width="11" style="1" customWidth="1"/>
    <col min="3316" max="3316" width="37.28515625" style="1" bestFit="1" customWidth="1"/>
    <col min="3317" max="3317" width="21.5703125" style="1" customWidth="1"/>
    <col min="3318" max="3318" width="20.5703125" style="1" customWidth="1"/>
    <col min="3319" max="3319" width="13.85546875" style="1" customWidth="1"/>
    <col min="3320" max="3320" width="11.42578125" style="1"/>
    <col min="3321" max="3321" width="20.5703125" style="1" bestFit="1" customWidth="1"/>
    <col min="3322" max="3569" width="11.42578125" style="1"/>
    <col min="3570" max="3570" width="4.42578125" style="1" customWidth="1"/>
    <col min="3571" max="3571" width="11" style="1" customWidth="1"/>
    <col min="3572" max="3572" width="37.28515625" style="1" bestFit="1" customWidth="1"/>
    <col min="3573" max="3573" width="21.5703125" style="1" customWidth="1"/>
    <col min="3574" max="3574" width="20.5703125" style="1" customWidth="1"/>
    <col min="3575" max="3575" width="13.85546875" style="1" customWidth="1"/>
    <col min="3576" max="3576" width="11.42578125" style="1"/>
    <col min="3577" max="3577" width="20.5703125" style="1" bestFit="1" customWidth="1"/>
    <col min="3578" max="3825" width="11.42578125" style="1"/>
    <col min="3826" max="3826" width="4.42578125" style="1" customWidth="1"/>
    <col min="3827" max="3827" width="11" style="1" customWidth="1"/>
    <col min="3828" max="3828" width="37.28515625" style="1" bestFit="1" customWidth="1"/>
    <col min="3829" max="3829" width="21.5703125" style="1" customWidth="1"/>
    <col min="3830" max="3830" width="20.5703125" style="1" customWidth="1"/>
    <col min="3831" max="3831" width="13.85546875" style="1" customWidth="1"/>
    <col min="3832" max="3832" width="11.42578125" style="1"/>
    <col min="3833" max="3833" width="20.5703125" style="1" bestFit="1" customWidth="1"/>
    <col min="3834" max="4081" width="11.42578125" style="1"/>
    <col min="4082" max="4082" width="4.42578125" style="1" customWidth="1"/>
    <col min="4083" max="4083" width="11" style="1" customWidth="1"/>
    <col min="4084" max="4084" width="37.28515625" style="1" bestFit="1" customWidth="1"/>
    <col min="4085" max="4085" width="21.5703125" style="1" customWidth="1"/>
    <col min="4086" max="4086" width="20.5703125" style="1" customWidth="1"/>
    <col min="4087" max="4087" width="13.85546875" style="1" customWidth="1"/>
    <col min="4088" max="4088" width="11.42578125" style="1"/>
    <col min="4089" max="4089" width="20.5703125" style="1" bestFit="1" customWidth="1"/>
    <col min="4090" max="4337" width="11.42578125" style="1"/>
    <col min="4338" max="4338" width="4.42578125" style="1" customWidth="1"/>
    <col min="4339" max="4339" width="11" style="1" customWidth="1"/>
    <col min="4340" max="4340" width="37.28515625" style="1" bestFit="1" customWidth="1"/>
    <col min="4341" max="4341" width="21.5703125" style="1" customWidth="1"/>
    <col min="4342" max="4342" width="20.5703125" style="1" customWidth="1"/>
    <col min="4343" max="4343" width="13.85546875" style="1" customWidth="1"/>
    <col min="4344" max="4344" width="11.42578125" style="1"/>
    <col min="4345" max="4345" width="20.5703125" style="1" bestFit="1" customWidth="1"/>
    <col min="4346" max="4593" width="11.42578125" style="1"/>
    <col min="4594" max="4594" width="4.42578125" style="1" customWidth="1"/>
    <col min="4595" max="4595" width="11" style="1" customWidth="1"/>
    <col min="4596" max="4596" width="37.28515625" style="1" bestFit="1" customWidth="1"/>
    <col min="4597" max="4597" width="21.5703125" style="1" customWidth="1"/>
    <col min="4598" max="4598" width="20.5703125" style="1" customWidth="1"/>
    <col min="4599" max="4599" width="13.85546875" style="1" customWidth="1"/>
    <col min="4600" max="4600" width="11.42578125" style="1"/>
    <col min="4601" max="4601" width="20.5703125" style="1" bestFit="1" customWidth="1"/>
    <col min="4602" max="4849" width="11.42578125" style="1"/>
    <col min="4850" max="4850" width="4.42578125" style="1" customWidth="1"/>
    <col min="4851" max="4851" width="11" style="1" customWidth="1"/>
    <col min="4852" max="4852" width="37.28515625" style="1" bestFit="1" customWidth="1"/>
    <col min="4853" max="4853" width="21.5703125" style="1" customWidth="1"/>
    <col min="4854" max="4854" width="20.5703125" style="1" customWidth="1"/>
    <col min="4855" max="4855" width="13.85546875" style="1" customWidth="1"/>
    <col min="4856" max="4856" width="11.42578125" style="1"/>
    <col min="4857" max="4857" width="20.5703125" style="1" bestFit="1" customWidth="1"/>
    <col min="4858" max="5105" width="11.42578125" style="1"/>
    <col min="5106" max="5106" width="4.42578125" style="1" customWidth="1"/>
    <col min="5107" max="5107" width="11" style="1" customWidth="1"/>
    <col min="5108" max="5108" width="37.28515625" style="1" bestFit="1" customWidth="1"/>
    <col min="5109" max="5109" width="21.5703125" style="1" customWidth="1"/>
    <col min="5110" max="5110" width="20.5703125" style="1" customWidth="1"/>
    <col min="5111" max="5111" width="13.85546875" style="1" customWidth="1"/>
    <col min="5112" max="5112" width="11.42578125" style="1"/>
    <col min="5113" max="5113" width="20.5703125" style="1" bestFit="1" customWidth="1"/>
    <col min="5114" max="5361" width="11.42578125" style="1"/>
    <col min="5362" max="5362" width="4.42578125" style="1" customWidth="1"/>
    <col min="5363" max="5363" width="11" style="1" customWidth="1"/>
    <col min="5364" max="5364" width="37.28515625" style="1" bestFit="1" customWidth="1"/>
    <col min="5365" max="5365" width="21.5703125" style="1" customWidth="1"/>
    <col min="5366" max="5366" width="20.5703125" style="1" customWidth="1"/>
    <col min="5367" max="5367" width="13.85546875" style="1" customWidth="1"/>
    <col min="5368" max="5368" width="11.42578125" style="1"/>
    <col min="5369" max="5369" width="20.5703125" style="1" bestFit="1" customWidth="1"/>
    <col min="5370" max="5617" width="11.42578125" style="1"/>
    <col min="5618" max="5618" width="4.42578125" style="1" customWidth="1"/>
    <col min="5619" max="5619" width="11" style="1" customWidth="1"/>
    <col min="5620" max="5620" width="37.28515625" style="1" bestFit="1" customWidth="1"/>
    <col min="5621" max="5621" width="21.5703125" style="1" customWidth="1"/>
    <col min="5622" max="5622" width="20.5703125" style="1" customWidth="1"/>
    <col min="5623" max="5623" width="13.85546875" style="1" customWidth="1"/>
    <col min="5624" max="5624" width="11.42578125" style="1"/>
    <col min="5625" max="5625" width="20.5703125" style="1" bestFit="1" customWidth="1"/>
    <col min="5626" max="5873" width="11.42578125" style="1"/>
    <col min="5874" max="5874" width="4.42578125" style="1" customWidth="1"/>
    <col min="5875" max="5875" width="11" style="1" customWidth="1"/>
    <col min="5876" max="5876" width="37.28515625" style="1" bestFit="1" customWidth="1"/>
    <col min="5877" max="5877" width="21.5703125" style="1" customWidth="1"/>
    <col min="5878" max="5878" width="20.5703125" style="1" customWidth="1"/>
    <col min="5879" max="5879" width="13.85546875" style="1" customWidth="1"/>
    <col min="5880" max="5880" width="11.42578125" style="1"/>
    <col min="5881" max="5881" width="20.5703125" style="1" bestFit="1" customWidth="1"/>
    <col min="5882" max="6129" width="11.42578125" style="1"/>
    <col min="6130" max="6130" width="4.42578125" style="1" customWidth="1"/>
    <col min="6131" max="6131" width="11" style="1" customWidth="1"/>
    <col min="6132" max="6132" width="37.28515625" style="1" bestFit="1" customWidth="1"/>
    <col min="6133" max="6133" width="21.5703125" style="1" customWidth="1"/>
    <col min="6134" max="6134" width="20.5703125" style="1" customWidth="1"/>
    <col min="6135" max="6135" width="13.85546875" style="1" customWidth="1"/>
    <col min="6136" max="6136" width="11.42578125" style="1"/>
    <col min="6137" max="6137" width="20.5703125" style="1" bestFit="1" customWidth="1"/>
    <col min="6138" max="6385" width="11.42578125" style="1"/>
    <col min="6386" max="6386" width="4.42578125" style="1" customWidth="1"/>
    <col min="6387" max="6387" width="11" style="1" customWidth="1"/>
    <col min="6388" max="6388" width="37.28515625" style="1" bestFit="1" customWidth="1"/>
    <col min="6389" max="6389" width="21.5703125" style="1" customWidth="1"/>
    <col min="6390" max="6390" width="20.5703125" style="1" customWidth="1"/>
    <col min="6391" max="6391" width="13.85546875" style="1" customWidth="1"/>
    <col min="6392" max="6392" width="11.42578125" style="1"/>
    <col min="6393" max="6393" width="20.5703125" style="1" bestFit="1" customWidth="1"/>
    <col min="6394" max="6641" width="11.42578125" style="1"/>
    <col min="6642" max="6642" width="4.42578125" style="1" customWidth="1"/>
    <col min="6643" max="6643" width="11" style="1" customWidth="1"/>
    <col min="6644" max="6644" width="37.28515625" style="1" bestFit="1" customWidth="1"/>
    <col min="6645" max="6645" width="21.5703125" style="1" customWidth="1"/>
    <col min="6646" max="6646" width="20.5703125" style="1" customWidth="1"/>
    <col min="6647" max="6647" width="13.85546875" style="1" customWidth="1"/>
    <col min="6648" max="6648" width="11.42578125" style="1"/>
    <col min="6649" max="6649" width="20.5703125" style="1" bestFit="1" customWidth="1"/>
    <col min="6650" max="6897" width="11.42578125" style="1"/>
    <col min="6898" max="6898" width="4.42578125" style="1" customWidth="1"/>
    <col min="6899" max="6899" width="11" style="1" customWidth="1"/>
    <col min="6900" max="6900" width="37.28515625" style="1" bestFit="1" customWidth="1"/>
    <col min="6901" max="6901" width="21.5703125" style="1" customWidth="1"/>
    <col min="6902" max="6902" width="20.5703125" style="1" customWidth="1"/>
    <col min="6903" max="6903" width="13.85546875" style="1" customWidth="1"/>
    <col min="6904" max="6904" width="11.42578125" style="1"/>
    <col min="6905" max="6905" width="20.5703125" style="1" bestFit="1" customWidth="1"/>
    <col min="6906" max="7153" width="11.42578125" style="1"/>
    <col min="7154" max="7154" width="4.42578125" style="1" customWidth="1"/>
    <col min="7155" max="7155" width="11" style="1" customWidth="1"/>
    <col min="7156" max="7156" width="37.28515625" style="1" bestFit="1" customWidth="1"/>
    <col min="7157" max="7157" width="21.5703125" style="1" customWidth="1"/>
    <col min="7158" max="7158" width="20.5703125" style="1" customWidth="1"/>
    <col min="7159" max="7159" width="13.85546875" style="1" customWidth="1"/>
    <col min="7160" max="7160" width="11.42578125" style="1"/>
    <col min="7161" max="7161" width="20.5703125" style="1" bestFit="1" customWidth="1"/>
    <col min="7162" max="7409" width="11.42578125" style="1"/>
    <col min="7410" max="7410" width="4.42578125" style="1" customWidth="1"/>
    <col min="7411" max="7411" width="11" style="1" customWidth="1"/>
    <col min="7412" max="7412" width="37.28515625" style="1" bestFit="1" customWidth="1"/>
    <col min="7413" max="7413" width="21.5703125" style="1" customWidth="1"/>
    <col min="7414" max="7414" width="20.5703125" style="1" customWidth="1"/>
    <col min="7415" max="7415" width="13.85546875" style="1" customWidth="1"/>
    <col min="7416" max="7416" width="11.42578125" style="1"/>
    <col min="7417" max="7417" width="20.5703125" style="1" bestFit="1" customWidth="1"/>
    <col min="7418" max="7665" width="11.42578125" style="1"/>
    <col min="7666" max="7666" width="4.42578125" style="1" customWidth="1"/>
    <col min="7667" max="7667" width="11" style="1" customWidth="1"/>
    <col min="7668" max="7668" width="37.28515625" style="1" bestFit="1" customWidth="1"/>
    <col min="7669" max="7669" width="21.5703125" style="1" customWidth="1"/>
    <col min="7670" max="7670" width="20.5703125" style="1" customWidth="1"/>
    <col min="7671" max="7671" width="13.85546875" style="1" customWidth="1"/>
    <col min="7672" max="7672" width="11.42578125" style="1"/>
    <col min="7673" max="7673" width="20.5703125" style="1" bestFit="1" customWidth="1"/>
    <col min="7674" max="7921" width="11.42578125" style="1"/>
    <col min="7922" max="7922" width="4.42578125" style="1" customWidth="1"/>
    <col min="7923" max="7923" width="11" style="1" customWidth="1"/>
    <col min="7924" max="7924" width="37.28515625" style="1" bestFit="1" customWidth="1"/>
    <col min="7925" max="7925" width="21.5703125" style="1" customWidth="1"/>
    <col min="7926" max="7926" width="20.5703125" style="1" customWidth="1"/>
    <col min="7927" max="7927" width="13.85546875" style="1" customWidth="1"/>
    <col min="7928" max="7928" width="11.42578125" style="1"/>
    <col min="7929" max="7929" width="20.5703125" style="1" bestFit="1" customWidth="1"/>
    <col min="7930" max="8177" width="11.42578125" style="1"/>
    <col min="8178" max="8178" width="4.42578125" style="1" customWidth="1"/>
    <col min="8179" max="8179" width="11" style="1" customWidth="1"/>
    <col min="8180" max="8180" width="37.28515625" style="1" bestFit="1" customWidth="1"/>
    <col min="8181" max="8181" width="21.5703125" style="1" customWidth="1"/>
    <col min="8182" max="8182" width="20.5703125" style="1" customWidth="1"/>
    <col min="8183" max="8183" width="13.85546875" style="1" customWidth="1"/>
    <col min="8184" max="8184" width="11.42578125" style="1"/>
    <col min="8185" max="8185" width="20.5703125" style="1" bestFit="1" customWidth="1"/>
    <col min="8186" max="8433" width="11.42578125" style="1"/>
    <col min="8434" max="8434" width="4.42578125" style="1" customWidth="1"/>
    <col min="8435" max="8435" width="11" style="1" customWidth="1"/>
    <col min="8436" max="8436" width="37.28515625" style="1" bestFit="1" customWidth="1"/>
    <col min="8437" max="8437" width="21.5703125" style="1" customWidth="1"/>
    <col min="8438" max="8438" width="20.5703125" style="1" customWidth="1"/>
    <col min="8439" max="8439" width="13.85546875" style="1" customWidth="1"/>
    <col min="8440" max="8440" width="11.42578125" style="1"/>
    <col min="8441" max="8441" width="20.5703125" style="1" bestFit="1" customWidth="1"/>
    <col min="8442" max="8689" width="11.42578125" style="1"/>
    <col min="8690" max="8690" width="4.42578125" style="1" customWidth="1"/>
    <col min="8691" max="8691" width="11" style="1" customWidth="1"/>
    <col min="8692" max="8692" width="37.28515625" style="1" bestFit="1" customWidth="1"/>
    <col min="8693" max="8693" width="21.5703125" style="1" customWidth="1"/>
    <col min="8694" max="8694" width="20.5703125" style="1" customWidth="1"/>
    <col min="8695" max="8695" width="13.85546875" style="1" customWidth="1"/>
    <col min="8696" max="8696" width="11.42578125" style="1"/>
    <col min="8697" max="8697" width="20.5703125" style="1" bestFit="1" customWidth="1"/>
    <col min="8698" max="8945" width="11.42578125" style="1"/>
    <col min="8946" max="8946" width="4.42578125" style="1" customWidth="1"/>
    <col min="8947" max="8947" width="11" style="1" customWidth="1"/>
    <col min="8948" max="8948" width="37.28515625" style="1" bestFit="1" customWidth="1"/>
    <col min="8949" max="8949" width="21.5703125" style="1" customWidth="1"/>
    <col min="8950" max="8950" width="20.5703125" style="1" customWidth="1"/>
    <col min="8951" max="8951" width="13.85546875" style="1" customWidth="1"/>
    <col min="8952" max="8952" width="11.42578125" style="1"/>
    <col min="8953" max="8953" width="20.5703125" style="1" bestFit="1" customWidth="1"/>
    <col min="8954" max="9201" width="11.42578125" style="1"/>
    <col min="9202" max="9202" width="4.42578125" style="1" customWidth="1"/>
    <col min="9203" max="9203" width="11" style="1" customWidth="1"/>
    <col min="9204" max="9204" width="37.28515625" style="1" bestFit="1" customWidth="1"/>
    <col min="9205" max="9205" width="21.5703125" style="1" customWidth="1"/>
    <col min="9206" max="9206" width="20.5703125" style="1" customWidth="1"/>
    <col min="9207" max="9207" width="13.85546875" style="1" customWidth="1"/>
    <col min="9208" max="9208" width="11.42578125" style="1"/>
    <col min="9209" max="9209" width="20.5703125" style="1" bestFit="1" customWidth="1"/>
    <col min="9210" max="9457" width="11.42578125" style="1"/>
    <col min="9458" max="9458" width="4.42578125" style="1" customWidth="1"/>
    <col min="9459" max="9459" width="11" style="1" customWidth="1"/>
    <col min="9460" max="9460" width="37.28515625" style="1" bestFit="1" customWidth="1"/>
    <col min="9461" max="9461" width="21.5703125" style="1" customWidth="1"/>
    <col min="9462" max="9462" width="20.5703125" style="1" customWidth="1"/>
    <col min="9463" max="9463" width="13.85546875" style="1" customWidth="1"/>
    <col min="9464" max="9464" width="11.42578125" style="1"/>
    <col min="9465" max="9465" width="20.5703125" style="1" bestFit="1" customWidth="1"/>
    <col min="9466" max="9713" width="11.42578125" style="1"/>
    <col min="9714" max="9714" width="4.42578125" style="1" customWidth="1"/>
    <col min="9715" max="9715" width="11" style="1" customWidth="1"/>
    <col min="9716" max="9716" width="37.28515625" style="1" bestFit="1" customWidth="1"/>
    <col min="9717" max="9717" width="21.5703125" style="1" customWidth="1"/>
    <col min="9718" max="9718" width="20.5703125" style="1" customWidth="1"/>
    <col min="9719" max="9719" width="13.85546875" style="1" customWidth="1"/>
    <col min="9720" max="9720" width="11.42578125" style="1"/>
    <col min="9721" max="9721" width="20.5703125" style="1" bestFit="1" customWidth="1"/>
    <col min="9722" max="9969" width="11.42578125" style="1"/>
    <col min="9970" max="9970" width="4.42578125" style="1" customWidth="1"/>
    <col min="9971" max="9971" width="11" style="1" customWidth="1"/>
    <col min="9972" max="9972" width="37.28515625" style="1" bestFit="1" customWidth="1"/>
    <col min="9973" max="9973" width="21.5703125" style="1" customWidth="1"/>
    <col min="9974" max="9974" width="20.5703125" style="1" customWidth="1"/>
    <col min="9975" max="9975" width="13.85546875" style="1" customWidth="1"/>
    <col min="9976" max="9976" width="11.42578125" style="1"/>
    <col min="9977" max="9977" width="20.5703125" style="1" bestFit="1" customWidth="1"/>
    <col min="9978" max="10225" width="11.42578125" style="1"/>
    <col min="10226" max="10226" width="4.42578125" style="1" customWidth="1"/>
    <col min="10227" max="10227" width="11" style="1" customWidth="1"/>
    <col min="10228" max="10228" width="37.28515625" style="1" bestFit="1" customWidth="1"/>
    <col min="10229" max="10229" width="21.5703125" style="1" customWidth="1"/>
    <col min="10230" max="10230" width="20.5703125" style="1" customWidth="1"/>
    <col min="10231" max="10231" width="13.85546875" style="1" customWidth="1"/>
    <col min="10232" max="10232" width="11.42578125" style="1"/>
    <col min="10233" max="10233" width="20.5703125" style="1" bestFit="1" customWidth="1"/>
    <col min="10234" max="10481" width="11.42578125" style="1"/>
    <col min="10482" max="10482" width="4.42578125" style="1" customWidth="1"/>
    <col min="10483" max="10483" width="11" style="1" customWidth="1"/>
    <col min="10484" max="10484" width="37.28515625" style="1" bestFit="1" customWidth="1"/>
    <col min="10485" max="10485" width="21.5703125" style="1" customWidth="1"/>
    <col min="10486" max="10486" width="20.5703125" style="1" customWidth="1"/>
    <col min="10487" max="10487" width="13.85546875" style="1" customWidth="1"/>
    <col min="10488" max="10488" width="11.42578125" style="1"/>
    <col min="10489" max="10489" width="20.5703125" style="1" bestFit="1" customWidth="1"/>
    <col min="10490" max="10737" width="11.42578125" style="1"/>
    <col min="10738" max="10738" width="4.42578125" style="1" customWidth="1"/>
    <col min="10739" max="10739" width="11" style="1" customWidth="1"/>
    <col min="10740" max="10740" width="37.28515625" style="1" bestFit="1" customWidth="1"/>
    <col min="10741" max="10741" width="21.5703125" style="1" customWidth="1"/>
    <col min="10742" max="10742" width="20.5703125" style="1" customWidth="1"/>
    <col min="10743" max="10743" width="13.85546875" style="1" customWidth="1"/>
    <col min="10744" max="10744" width="11.42578125" style="1"/>
    <col min="10745" max="10745" width="20.5703125" style="1" bestFit="1" customWidth="1"/>
    <col min="10746" max="10993" width="11.42578125" style="1"/>
    <col min="10994" max="10994" width="4.42578125" style="1" customWidth="1"/>
    <col min="10995" max="10995" width="11" style="1" customWidth="1"/>
    <col min="10996" max="10996" width="37.28515625" style="1" bestFit="1" customWidth="1"/>
    <col min="10997" max="10997" width="21.5703125" style="1" customWidth="1"/>
    <col min="10998" max="10998" width="20.5703125" style="1" customWidth="1"/>
    <col min="10999" max="10999" width="13.85546875" style="1" customWidth="1"/>
    <col min="11000" max="11000" width="11.42578125" style="1"/>
    <col min="11001" max="11001" width="20.5703125" style="1" bestFit="1" customWidth="1"/>
    <col min="11002" max="11249" width="11.42578125" style="1"/>
    <col min="11250" max="11250" width="4.42578125" style="1" customWidth="1"/>
    <col min="11251" max="11251" width="11" style="1" customWidth="1"/>
    <col min="11252" max="11252" width="37.28515625" style="1" bestFit="1" customWidth="1"/>
    <col min="11253" max="11253" width="21.5703125" style="1" customWidth="1"/>
    <col min="11254" max="11254" width="20.5703125" style="1" customWidth="1"/>
    <col min="11255" max="11255" width="13.85546875" style="1" customWidth="1"/>
    <col min="11256" max="11256" width="11.42578125" style="1"/>
    <col min="11257" max="11257" width="20.5703125" style="1" bestFit="1" customWidth="1"/>
    <col min="11258" max="11505" width="11.42578125" style="1"/>
    <col min="11506" max="11506" width="4.42578125" style="1" customWidth="1"/>
    <col min="11507" max="11507" width="11" style="1" customWidth="1"/>
    <col min="11508" max="11508" width="37.28515625" style="1" bestFit="1" customWidth="1"/>
    <col min="11509" max="11509" width="21.5703125" style="1" customWidth="1"/>
    <col min="11510" max="11510" width="20.5703125" style="1" customWidth="1"/>
    <col min="11511" max="11511" width="13.85546875" style="1" customWidth="1"/>
    <col min="11512" max="11512" width="11.42578125" style="1"/>
    <col min="11513" max="11513" width="20.5703125" style="1" bestFit="1" customWidth="1"/>
    <col min="11514" max="11761" width="11.42578125" style="1"/>
    <col min="11762" max="11762" width="4.42578125" style="1" customWidth="1"/>
    <col min="11763" max="11763" width="11" style="1" customWidth="1"/>
    <col min="11764" max="11764" width="37.28515625" style="1" bestFit="1" customWidth="1"/>
    <col min="11765" max="11765" width="21.5703125" style="1" customWidth="1"/>
    <col min="11766" max="11766" width="20.5703125" style="1" customWidth="1"/>
    <col min="11767" max="11767" width="13.85546875" style="1" customWidth="1"/>
    <col min="11768" max="11768" width="11.42578125" style="1"/>
    <col min="11769" max="11769" width="20.5703125" style="1" bestFit="1" customWidth="1"/>
    <col min="11770" max="12017" width="11.42578125" style="1"/>
    <col min="12018" max="12018" width="4.42578125" style="1" customWidth="1"/>
    <col min="12019" max="12019" width="11" style="1" customWidth="1"/>
    <col min="12020" max="12020" width="37.28515625" style="1" bestFit="1" customWidth="1"/>
    <col min="12021" max="12021" width="21.5703125" style="1" customWidth="1"/>
    <col min="12022" max="12022" width="20.5703125" style="1" customWidth="1"/>
    <col min="12023" max="12023" width="13.85546875" style="1" customWidth="1"/>
    <col min="12024" max="12024" width="11.42578125" style="1"/>
    <col min="12025" max="12025" width="20.5703125" style="1" bestFit="1" customWidth="1"/>
    <col min="12026" max="12273" width="11.42578125" style="1"/>
    <col min="12274" max="12274" width="4.42578125" style="1" customWidth="1"/>
    <col min="12275" max="12275" width="11" style="1" customWidth="1"/>
    <col min="12276" max="12276" width="37.28515625" style="1" bestFit="1" customWidth="1"/>
    <col min="12277" max="12277" width="21.5703125" style="1" customWidth="1"/>
    <col min="12278" max="12278" width="20.5703125" style="1" customWidth="1"/>
    <col min="12279" max="12279" width="13.85546875" style="1" customWidth="1"/>
    <col min="12280" max="12280" width="11.42578125" style="1"/>
    <col min="12281" max="12281" width="20.5703125" style="1" bestFit="1" customWidth="1"/>
    <col min="12282" max="12529" width="11.42578125" style="1"/>
    <col min="12530" max="12530" width="4.42578125" style="1" customWidth="1"/>
    <col min="12531" max="12531" width="11" style="1" customWidth="1"/>
    <col min="12532" max="12532" width="37.28515625" style="1" bestFit="1" customWidth="1"/>
    <col min="12533" max="12533" width="21.5703125" style="1" customWidth="1"/>
    <col min="12534" max="12534" width="20.5703125" style="1" customWidth="1"/>
    <col min="12535" max="12535" width="13.85546875" style="1" customWidth="1"/>
    <col min="12536" max="12536" width="11.42578125" style="1"/>
    <col min="12537" max="12537" width="20.5703125" style="1" bestFit="1" customWidth="1"/>
    <col min="12538" max="12785" width="11.42578125" style="1"/>
    <col min="12786" max="12786" width="4.42578125" style="1" customWidth="1"/>
    <col min="12787" max="12787" width="11" style="1" customWidth="1"/>
    <col min="12788" max="12788" width="37.28515625" style="1" bestFit="1" customWidth="1"/>
    <col min="12789" max="12789" width="21.5703125" style="1" customWidth="1"/>
    <col min="12790" max="12790" width="20.5703125" style="1" customWidth="1"/>
    <col min="12791" max="12791" width="13.85546875" style="1" customWidth="1"/>
    <col min="12792" max="12792" width="11.42578125" style="1"/>
    <col min="12793" max="12793" width="20.5703125" style="1" bestFit="1" customWidth="1"/>
    <col min="12794" max="13041" width="11.42578125" style="1"/>
    <col min="13042" max="13042" width="4.42578125" style="1" customWidth="1"/>
    <col min="13043" max="13043" width="11" style="1" customWidth="1"/>
    <col min="13044" max="13044" width="37.28515625" style="1" bestFit="1" customWidth="1"/>
    <col min="13045" max="13045" width="21.5703125" style="1" customWidth="1"/>
    <col min="13046" max="13046" width="20.5703125" style="1" customWidth="1"/>
    <col min="13047" max="13047" width="13.85546875" style="1" customWidth="1"/>
    <col min="13048" max="13048" width="11.42578125" style="1"/>
    <col min="13049" max="13049" width="20.5703125" style="1" bestFit="1" customWidth="1"/>
    <col min="13050" max="13297" width="11.42578125" style="1"/>
    <col min="13298" max="13298" width="4.42578125" style="1" customWidth="1"/>
    <col min="13299" max="13299" width="11" style="1" customWidth="1"/>
    <col min="13300" max="13300" width="37.28515625" style="1" bestFit="1" customWidth="1"/>
    <col min="13301" max="13301" width="21.5703125" style="1" customWidth="1"/>
    <col min="13302" max="13302" width="20.5703125" style="1" customWidth="1"/>
    <col min="13303" max="13303" width="13.85546875" style="1" customWidth="1"/>
    <col min="13304" max="13304" width="11.42578125" style="1"/>
    <col min="13305" max="13305" width="20.5703125" style="1" bestFit="1" customWidth="1"/>
    <col min="13306" max="13553" width="11.42578125" style="1"/>
    <col min="13554" max="13554" width="4.42578125" style="1" customWidth="1"/>
    <col min="13555" max="13555" width="11" style="1" customWidth="1"/>
    <col min="13556" max="13556" width="37.28515625" style="1" bestFit="1" customWidth="1"/>
    <col min="13557" max="13557" width="21.5703125" style="1" customWidth="1"/>
    <col min="13558" max="13558" width="20.5703125" style="1" customWidth="1"/>
    <col min="13559" max="13559" width="13.85546875" style="1" customWidth="1"/>
    <col min="13560" max="13560" width="11.42578125" style="1"/>
    <col min="13561" max="13561" width="20.5703125" style="1" bestFit="1" customWidth="1"/>
    <col min="13562" max="13809" width="11.42578125" style="1"/>
    <col min="13810" max="13810" width="4.42578125" style="1" customWidth="1"/>
    <col min="13811" max="13811" width="11" style="1" customWidth="1"/>
    <col min="13812" max="13812" width="37.28515625" style="1" bestFit="1" customWidth="1"/>
    <col min="13813" max="13813" width="21.5703125" style="1" customWidth="1"/>
    <col min="13814" max="13814" width="20.5703125" style="1" customWidth="1"/>
    <col min="13815" max="13815" width="13.85546875" style="1" customWidth="1"/>
    <col min="13816" max="13816" width="11.42578125" style="1"/>
    <col min="13817" max="13817" width="20.5703125" style="1" bestFit="1" customWidth="1"/>
    <col min="13818" max="14065" width="11.42578125" style="1"/>
    <col min="14066" max="14066" width="4.42578125" style="1" customWidth="1"/>
    <col min="14067" max="14067" width="11" style="1" customWidth="1"/>
    <col min="14068" max="14068" width="37.28515625" style="1" bestFit="1" customWidth="1"/>
    <col min="14069" max="14069" width="21.5703125" style="1" customWidth="1"/>
    <col min="14070" max="14070" width="20.5703125" style="1" customWidth="1"/>
    <col min="14071" max="14071" width="13.85546875" style="1" customWidth="1"/>
    <col min="14072" max="14072" width="11.42578125" style="1"/>
    <col min="14073" max="14073" width="20.5703125" style="1" bestFit="1" customWidth="1"/>
    <col min="14074" max="14321" width="11.42578125" style="1"/>
    <col min="14322" max="14322" width="4.42578125" style="1" customWidth="1"/>
    <col min="14323" max="14323" width="11" style="1" customWidth="1"/>
    <col min="14324" max="14324" width="37.28515625" style="1" bestFit="1" customWidth="1"/>
    <col min="14325" max="14325" width="21.5703125" style="1" customWidth="1"/>
    <col min="14326" max="14326" width="20.5703125" style="1" customWidth="1"/>
    <col min="14327" max="14327" width="13.85546875" style="1" customWidth="1"/>
    <col min="14328" max="14328" width="11.42578125" style="1"/>
    <col min="14329" max="14329" width="20.5703125" style="1" bestFit="1" customWidth="1"/>
    <col min="14330" max="14577" width="11.42578125" style="1"/>
    <col min="14578" max="14578" width="4.42578125" style="1" customWidth="1"/>
    <col min="14579" max="14579" width="11" style="1" customWidth="1"/>
    <col min="14580" max="14580" width="37.28515625" style="1" bestFit="1" customWidth="1"/>
    <col min="14581" max="14581" width="21.5703125" style="1" customWidth="1"/>
    <col min="14582" max="14582" width="20.5703125" style="1" customWidth="1"/>
    <col min="14583" max="14583" width="13.85546875" style="1" customWidth="1"/>
    <col min="14584" max="14584" width="11.42578125" style="1"/>
    <col min="14585" max="14585" width="20.5703125" style="1" bestFit="1" customWidth="1"/>
    <col min="14586" max="14833" width="11.42578125" style="1"/>
    <col min="14834" max="14834" width="4.42578125" style="1" customWidth="1"/>
    <col min="14835" max="14835" width="11" style="1" customWidth="1"/>
    <col min="14836" max="14836" width="37.28515625" style="1" bestFit="1" customWidth="1"/>
    <col min="14837" max="14837" width="21.5703125" style="1" customWidth="1"/>
    <col min="14838" max="14838" width="20.5703125" style="1" customWidth="1"/>
    <col min="14839" max="14839" width="13.85546875" style="1" customWidth="1"/>
    <col min="14840" max="14840" width="11.42578125" style="1"/>
    <col min="14841" max="14841" width="20.5703125" style="1" bestFit="1" customWidth="1"/>
    <col min="14842" max="15089" width="11.42578125" style="1"/>
    <col min="15090" max="15090" width="4.42578125" style="1" customWidth="1"/>
    <col min="15091" max="15091" width="11" style="1" customWidth="1"/>
    <col min="15092" max="15092" width="37.28515625" style="1" bestFit="1" customWidth="1"/>
    <col min="15093" max="15093" width="21.5703125" style="1" customWidth="1"/>
    <col min="15094" max="15094" width="20.5703125" style="1" customWidth="1"/>
    <col min="15095" max="15095" width="13.85546875" style="1" customWidth="1"/>
    <col min="15096" max="15096" width="11.42578125" style="1"/>
    <col min="15097" max="15097" width="20.5703125" style="1" bestFit="1" customWidth="1"/>
    <col min="15098" max="15345" width="11.42578125" style="1"/>
    <col min="15346" max="15346" width="4.42578125" style="1" customWidth="1"/>
    <col min="15347" max="15347" width="11" style="1" customWidth="1"/>
    <col min="15348" max="15348" width="37.28515625" style="1" bestFit="1" customWidth="1"/>
    <col min="15349" max="15349" width="21.5703125" style="1" customWidth="1"/>
    <col min="15350" max="15350" width="20.5703125" style="1" customWidth="1"/>
    <col min="15351" max="15351" width="13.85546875" style="1" customWidth="1"/>
    <col min="15352" max="15352" width="11.42578125" style="1"/>
    <col min="15353" max="15353" width="20.5703125" style="1" bestFit="1" customWidth="1"/>
    <col min="15354" max="15601" width="11.42578125" style="1"/>
    <col min="15602" max="15602" width="4.42578125" style="1" customWidth="1"/>
    <col min="15603" max="15603" width="11" style="1" customWidth="1"/>
    <col min="15604" max="15604" width="37.28515625" style="1" bestFit="1" customWidth="1"/>
    <col min="15605" max="15605" width="21.5703125" style="1" customWidth="1"/>
    <col min="15606" max="15606" width="20.5703125" style="1" customWidth="1"/>
    <col min="15607" max="15607" width="13.85546875" style="1" customWidth="1"/>
    <col min="15608" max="15608" width="11.42578125" style="1"/>
    <col min="15609" max="15609" width="20.5703125" style="1" bestFit="1" customWidth="1"/>
    <col min="15610" max="15857" width="11.42578125" style="1"/>
    <col min="15858" max="15858" width="4.42578125" style="1" customWidth="1"/>
    <col min="15859" max="15859" width="11" style="1" customWidth="1"/>
    <col min="15860" max="15860" width="37.28515625" style="1" bestFit="1" customWidth="1"/>
    <col min="15861" max="15861" width="21.5703125" style="1" customWidth="1"/>
    <col min="15862" max="15862" width="20.5703125" style="1" customWidth="1"/>
    <col min="15863" max="15863" width="13.85546875" style="1" customWidth="1"/>
    <col min="15864" max="15864" width="11.42578125" style="1"/>
    <col min="15865" max="15865" width="20.5703125" style="1" bestFit="1" customWidth="1"/>
    <col min="15866" max="16113" width="11.42578125" style="1"/>
    <col min="16114" max="16114" width="4.42578125" style="1" customWidth="1"/>
    <col min="16115" max="16115" width="11" style="1" customWidth="1"/>
    <col min="16116" max="16116" width="37.28515625" style="1" bestFit="1" customWidth="1"/>
    <col min="16117" max="16117" width="21.5703125" style="1" customWidth="1"/>
    <col min="16118" max="16118" width="20.5703125" style="1" customWidth="1"/>
    <col min="16119" max="16119" width="13.85546875" style="1" customWidth="1"/>
    <col min="16120" max="16120" width="11.42578125" style="1"/>
    <col min="16121" max="16121" width="20.5703125" style="1" bestFit="1" customWidth="1"/>
    <col min="16122" max="16384" width="11.42578125" style="1"/>
  </cols>
  <sheetData>
    <row r="1" spans="2:10" ht="15" customHeight="1" x14ac:dyDescent="0.25"/>
    <row r="2" spans="2:10" ht="21" x14ac:dyDescent="0.35">
      <c r="B2" s="39" t="s">
        <v>0</v>
      </c>
      <c r="C2" s="40"/>
      <c r="D2" s="40"/>
      <c r="E2" s="40"/>
      <c r="F2" s="40"/>
      <c r="G2" s="40"/>
      <c r="H2" s="40"/>
      <c r="I2" s="40"/>
      <c r="J2" s="40"/>
    </row>
    <row r="3" spans="2:10" ht="15" customHeight="1" x14ac:dyDescent="0.25"/>
    <row r="4" spans="2:10" x14ac:dyDescent="0.25">
      <c r="B4" s="41" t="s">
        <v>88</v>
      </c>
      <c r="C4" s="42"/>
      <c r="D4" s="43" t="s">
        <v>1</v>
      </c>
      <c r="E4" s="43" t="s">
        <v>91</v>
      </c>
      <c r="F4" s="44" t="s">
        <v>82</v>
      </c>
      <c r="G4" s="45" t="s">
        <v>92</v>
      </c>
      <c r="H4" s="44" t="s">
        <v>83</v>
      </c>
      <c r="I4" s="45" t="s">
        <v>93</v>
      </c>
      <c r="J4" s="46" t="s">
        <v>94</v>
      </c>
    </row>
    <row r="5" spans="2:10" x14ac:dyDescent="0.25">
      <c r="B5" s="3">
        <v>1</v>
      </c>
      <c r="C5" s="4" t="s">
        <v>2</v>
      </c>
      <c r="D5" s="4" t="s">
        <v>39</v>
      </c>
      <c r="E5" s="5">
        <v>41071</v>
      </c>
      <c r="F5" s="6">
        <v>2</v>
      </c>
      <c r="G5" s="5">
        <f>WORKDAY(E5,F5-1,)</f>
        <v>41072</v>
      </c>
      <c r="H5" s="32">
        <f>G5-E5+1</f>
        <v>2</v>
      </c>
      <c r="I5" s="7"/>
      <c r="J5" s="8">
        <v>7000</v>
      </c>
    </row>
    <row r="6" spans="2:10" x14ac:dyDescent="0.25">
      <c r="B6" s="17">
        <v>2</v>
      </c>
      <c r="C6" s="18" t="s">
        <v>46</v>
      </c>
      <c r="D6" s="18" t="s">
        <v>79</v>
      </c>
      <c r="E6" s="19">
        <v>41073</v>
      </c>
      <c r="F6" s="20">
        <v>21</v>
      </c>
      <c r="G6" s="19">
        <f t="shared" ref="G6:G13" si="0">WORKDAY(E6,F6-1,)</f>
        <v>41101</v>
      </c>
      <c r="H6" s="33">
        <f t="shared" ref="H6:H13" si="1">G6-E6+1</f>
        <v>29</v>
      </c>
      <c r="I6" s="21"/>
      <c r="J6" s="22">
        <v>27000</v>
      </c>
    </row>
    <row r="7" spans="2:10" x14ac:dyDescent="0.25">
      <c r="B7" s="3">
        <v>3</v>
      </c>
      <c r="C7" s="4" t="s">
        <v>85</v>
      </c>
      <c r="D7" s="4" t="s">
        <v>79</v>
      </c>
      <c r="E7" s="5">
        <v>41106</v>
      </c>
      <c r="F7" s="6">
        <v>18</v>
      </c>
      <c r="G7" s="5">
        <f t="shared" si="0"/>
        <v>41129</v>
      </c>
      <c r="H7" s="32">
        <f t="shared" si="1"/>
        <v>24</v>
      </c>
      <c r="I7" s="7"/>
      <c r="J7" s="8">
        <v>28000</v>
      </c>
    </row>
    <row r="8" spans="2:10" x14ac:dyDescent="0.25">
      <c r="B8" s="17">
        <v>4</v>
      </c>
      <c r="C8" s="18" t="s">
        <v>84</v>
      </c>
      <c r="D8" s="18" t="s">
        <v>58</v>
      </c>
      <c r="E8" s="19">
        <v>41130</v>
      </c>
      <c r="F8" s="20">
        <v>7</v>
      </c>
      <c r="G8" s="19">
        <f t="shared" si="0"/>
        <v>41138</v>
      </c>
      <c r="H8" s="33">
        <f t="shared" si="1"/>
        <v>9</v>
      </c>
      <c r="I8" s="21"/>
      <c r="J8" s="22">
        <v>22000</v>
      </c>
    </row>
    <row r="9" spans="2:10" x14ac:dyDescent="0.25">
      <c r="B9" s="9">
        <v>5</v>
      </c>
      <c r="C9" s="10" t="s">
        <v>31</v>
      </c>
      <c r="D9" s="10" t="s">
        <v>51</v>
      </c>
      <c r="E9" s="11">
        <v>41136</v>
      </c>
      <c r="F9" s="12">
        <v>3</v>
      </c>
      <c r="G9" s="11">
        <f t="shared" si="0"/>
        <v>41138</v>
      </c>
      <c r="H9" s="34">
        <f t="shared" si="1"/>
        <v>3</v>
      </c>
      <c r="I9" s="13"/>
      <c r="J9" s="14">
        <v>22000</v>
      </c>
    </row>
    <row r="10" spans="2:10" x14ac:dyDescent="0.25">
      <c r="B10" s="17">
        <v>6</v>
      </c>
      <c r="C10" s="18" t="s">
        <v>86</v>
      </c>
      <c r="D10" s="18" t="s">
        <v>28</v>
      </c>
      <c r="E10" s="19">
        <v>41136</v>
      </c>
      <c r="F10" s="20">
        <v>9</v>
      </c>
      <c r="G10" s="19">
        <f t="shared" si="0"/>
        <v>41148</v>
      </c>
      <c r="H10" s="33">
        <f t="shared" si="1"/>
        <v>13</v>
      </c>
      <c r="I10" s="21"/>
      <c r="J10" s="22">
        <v>61000</v>
      </c>
    </row>
    <row r="11" spans="2:10" x14ac:dyDescent="0.25">
      <c r="B11" s="9">
        <v>7</v>
      </c>
      <c r="C11" s="10" t="s">
        <v>5</v>
      </c>
      <c r="D11" s="10" t="s">
        <v>48</v>
      </c>
      <c r="E11" s="11">
        <v>41156</v>
      </c>
      <c r="F11" s="12">
        <v>30</v>
      </c>
      <c r="G11" s="11">
        <f t="shared" si="0"/>
        <v>41197</v>
      </c>
      <c r="H11" s="34">
        <f t="shared" si="1"/>
        <v>42</v>
      </c>
      <c r="I11" s="13"/>
      <c r="J11" s="14">
        <v>4000</v>
      </c>
    </row>
    <row r="12" spans="2:10" x14ac:dyDescent="0.25">
      <c r="B12" s="17">
        <v>8</v>
      </c>
      <c r="C12" s="18" t="s">
        <v>87</v>
      </c>
      <c r="D12" s="18" t="s">
        <v>27</v>
      </c>
      <c r="E12" s="19">
        <v>41197</v>
      </c>
      <c r="F12" s="20">
        <v>10</v>
      </c>
      <c r="G12" s="19">
        <f t="shared" si="0"/>
        <v>41208</v>
      </c>
      <c r="H12" s="33">
        <f t="shared" si="1"/>
        <v>12</v>
      </c>
      <c r="I12" s="21"/>
      <c r="J12" s="22">
        <v>34000</v>
      </c>
    </row>
    <row r="13" spans="2:10" x14ac:dyDescent="0.25">
      <c r="B13" s="9">
        <v>9</v>
      </c>
      <c r="C13" s="10" t="s">
        <v>6</v>
      </c>
      <c r="D13" s="10" t="s">
        <v>55</v>
      </c>
      <c r="E13" s="11">
        <v>41207</v>
      </c>
      <c r="F13" s="12">
        <v>2</v>
      </c>
      <c r="G13" s="11">
        <f t="shared" si="0"/>
        <v>41208</v>
      </c>
      <c r="H13" s="34">
        <f t="shared" si="1"/>
        <v>2</v>
      </c>
      <c r="I13" s="13"/>
      <c r="J13" s="14">
        <v>1000</v>
      </c>
    </row>
  </sheetData>
  <dataValidations count="3">
    <dataValidation type="list" allowBlank="1" showInputMessage="1" showErrorMessage="1" errorTitle="Falscher Firmenname" error="Es dürfen nur Firmen angegeben werden, die in der Firmenliste aufgeführt sind." sqref="D5:D13">
      <formula1>Firmen</formula1>
    </dataValidation>
    <dataValidation allowBlank="1" showInputMessage="1" showErrorMessage="1" errorTitle="Falsche Eingabe" error="Es dürfen nur Tätigkeiten angegeben werden,_x000a_die bei der Kostenplanung bereits berücksichtigt wurde." sqref="C65523:C65527 IJ65523:IJ65527 SF65523:SF65527 ACB65523:ACB65527 ALX65523:ALX65527 AVT65523:AVT65527 BFP65523:BFP65527 BPL65523:BPL65527 BZH65523:BZH65527 CJD65523:CJD65527 CSZ65523:CSZ65527 DCV65523:DCV65527 DMR65523:DMR65527 DWN65523:DWN65527 EGJ65523:EGJ65527 EQF65523:EQF65527 FAB65523:FAB65527 FJX65523:FJX65527 FTT65523:FTT65527 GDP65523:GDP65527 GNL65523:GNL65527 GXH65523:GXH65527 HHD65523:HHD65527 HQZ65523:HQZ65527 IAV65523:IAV65527 IKR65523:IKR65527 IUN65523:IUN65527 JEJ65523:JEJ65527 JOF65523:JOF65527 JYB65523:JYB65527 KHX65523:KHX65527 KRT65523:KRT65527 LBP65523:LBP65527 LLL65523:LLL65527 LVH65523:LVH65527 MFD65523:MFD65527 MOZ65523:MOZ65527 MYV65523:MYV65527 NIR65523:NIR65527 NSN65523:NSN65527 OCJ65523:OCJ65527 OMF65523:OMF65527 OWB65523:OWB65527 PFX65523:PFX65527 PPT65523:PPT65527 PZP65523:PZP65527 QJL65523:QJL65527 QTH65523:QTH65527 RDD65523:RDD65527 RMZ65523:RMZ65527 RWV65523:RWV65527 SGR65523:SGR65527 SQN65523:SQN65527 TAJ65523:TAJ65527 TKF65523:TKF65527 TUB65523:TUB65527 UDX65523:UDX65527 UNT65523:UNT65527 UXP65523:UXP65527 VHL65523:VHL65527 VRH65523:VRH65527 WBD65523:WBD65527 WKZ65523:WKZ65527 WUV65523:WUV65527 C131059:C131063 IJ131059:IJ131063 SF131059:SF131063 ACB131059:ACB131063 ALX131059:ALX131063 AVT131059:AVT131063 BFP131059:BFP131063 BPL131059:BPL131063 BZH131059:BZH131063 CJD131059:CJD131063 CSZ131059:CSZ131063 DCV131059:DCV131063 DMR131059:DMR131063 DWN131059:DWN131063 EGJ131059:EGJ131063 EQF131059:EQF131063 FAB131059:FAB131063 FJX131059:FJX131063 FTT131059:FTT131063 GDP131059:GDP131063 GNL131059:GNL131063 GXH131059:GXH131063 HHD131059:HHD131063 HQZ131059:HQZ131063 IAV131059:IAV131063 IKR131059:IKR131063 IUN131059:IUN131063 JEJ131059:JEJ131063 JOF131059:JOF131063 JYB131059:JYB131063 KHX131059:KHX131063 KRT131059:KRT131063 LBP131059:LBP131063 LLL131059:LLL131063 LVH131059:LVH131063 MFD131059:MFD131063 MOZ131059:MOZ131063 MYV131059:MYV131063 NIR131059:NIR131063 NSN131059:NSN131063 OCJ131059:OCJ131063 OMF131059:OMF131063 OWB131059:OWB131063 PFX131059:PFX131063 PPT131059:PPT131063 PZP131059:PZP131063 QJL131059:QJL131063 QTH131059:QTH131063 RDD131059:RDD131063 RMZ131059:RMZ131063 RWV131059:RWV131063 SGR131059:SGR131063 SQN131059:SQN131063 TAJ131059:TAJ131063 TKF131059:TKF131063 TUB131059:TUB131063 UDX131059:UDX131063 UNT131059:UNT131063 UXP131059:UXP131063 VHL131059:VHL131063 VRH131059:VRH131063 WBD131059:WBD131063 WKZ131059:WKZ131063 WUV131059:WUV131063 C196595:C196599 IJ196595:IJ196599 SF196595:SF196599 ACB196595:ACB196599 ALX196595:ALX196599 AVT196595:AVT196599 BFP196595:BFP196599 BPL196595:BPL196599 BZH196595:BZH196599 CJD196595:CJD196599 CSZ196595:CSZ196599 DCV196595:DCV196599 DMR196595:DMR196599 DWN196595:DWN196599 EGJ196595:EGJ196599 EQF196595:EQF196599 FAB196595:FAB196599 FJX196595:FJX196599 FTT196595:FTT196599 GDP196595:GDP196599 GNL196595:GNL196599 GXH196595:GXH196599 HHD196595:HHD196599 HQZ196595:HQZ196599 IAV196595:IAV196599 IKR196595:IKR196599 IUN196595:IUN196599 JEJ196595:JEJ196599 JOF196595:JOF196599 JYB196595:JYB196599 KHX196595:KHX196599 KRT196595:KRT196599 LBP196595:LBP196599 LLL196595:LLL196599 LVH196595:LVH196599 MFD196595:MFD196599 MOZ196595:MOZ196599 MYV196595:MYV196599 NIR196595:NIR196599 NSN196595:NSN196599 OCJ196595:OCJ196599 OMF196595:OMF196599 OWB196595:OWB196599 PFX196595:PFX196599 PPT196595:PPT196599 PZP196595:PZP196599 QJL196595:QJL196599 QTH196595:QTH196599 RDD196595:RDD196599 RMZ196595:RMZ196599 RWV196595:RWV196599 SGR196595:SGR196599 SQN196595:SQN196599 TAJ196595:TAJ196599 TKF196595:TKF196599 TUB196595:TUB196599 UDX196595:UDX196599 UNT196595:UNT196599 UXP196595:UXP196599 VHL196595:VHL196599 VRH196595:VRH196599 WBD196595:WBD196599 WKZ196595:WKZ196599 WUV196595:WUV196599 C262131:C262135 IJ262131:IJ262135 SF262131:SF262135 ACB262131:ACB262135 ALX262131:ALX262135 AVT262131:AVT262135 BFP262131:BFP262135 BPL262131:BPL262135 BZH262131:BZH262135 CJD262131:CJD262135 CSZ262131:CSZ262135 DCV262131:DCV262135 DMR262131:DMR262135 DWN262131:DWN262135 EGJ262131:EGJ262135 EQF262131:EQF262135 FAB262131:FAB262135 FJX262131:FJX262135 FTT262131:FTT262135 GDP262131:GDP262135 GNL262131:GNL262135 GXH262131:GXH262135 HHD262131:HHD262135 HQZ262131:HQZ262135 IAV262131:IAV262135 IKR262131:IKR262135 IUN262131:IUN262135 JEJ262131:JEJ262135 JOF262131:JOF262135 JYB262131:JYB262135 KHX262131:KHX262135 KRT262131:KRT262135 LBP262131:LBP262135 LLL262131:LLL262135 LVH262131:LVH262135 MFD262131:MFD262135 MOZ262131:MOZ262135 MYV262131:MYV262135 NIR262131:NIR262135 NSN262131:NSN262135 OCJ262131:OCJ262135 OMF262131:OMF262135 OWB262131:OWB262135 PFX262131:PFX262135 PPT262131:PPT262135 PZP262131:PZP262135 QJL262131:QJL262135 QTH262131:QTH262135 RDD262131:RDD262135 RMZ262131:RMZ262135 RWV262131:RWV262135 SGR262131:SGR262135 SQN262131:SQN262135 TAJ262131:TAJ262135 TKF262131:TKF262135 TUB262131:TUB262135 UDX262131:UDX262135 UNT262131:UNT262135 UXP262131:UXP262135 VHL262131:VHL262135 VRH262131:VRH262135 WBD262131:WBD262135 WKZ262131:WKZ262135 WUV262131:WUV262135 C327667:C327671 IJ327667:IJ327671 SF327667:SF327671 ACB327667:ACB327671 ALX327667:ALX327671 AVT327667:AVT327671 BFP327667:BFP327671 BPL327667:BPL327671 BZH327667:BZH327671 CJD327667:CJD327671 CSZ327667:CSZ327671 DCV327667:DCV327671 DMR327667:DMR327671 DWN327667:DWN327671 EGJ327667:EGJ327671 EQF327667:EQF327671 FAB327667:FAB327671 FJX327667:FJX327671 FTT327667:FTT327671 GDP327667:GDP327671 GNL327667:GNL327671 GXH327667:GXH327671 HHD327667:HHD327671 HQZ327667:HQZ327671 IAV327667:IAV327671 IKR327667:IKR327671 IUN327667:IUN327671 JEJ327667:JEJ327671 JOF327667:JOF327671 JYB327667:JYB327671 KHX327667:KHX327671 KRT327667:KRT327671 LBP327667:LBP327671 LLL327667:LLL327671 LVH327667:LVH327671 MFD327667:MFD327671 MOZ327667:MOZ327671 MYV327667:MYV327671 NIR327667:NIR327671 NSN327667:NSN327671 OCJ327667:OCJ327671 OMF327667:OMF327671 OWB327667:OWB327671 PFX327667:PFX327671 PPT327667:PPT327671 PZP327667:PZP327671 QJL327667:QJL327671 QTH327667:QTH327671 RDD327667:RDD327671 RMZ327667:RMZ327671 RWV327667:RWV327671 SGR327667:SGR327671 SQN327667:SQN327671 TAJ327667:TAJ327671 TKF327667:TKF327671 TUB327667:TUB327671 UDX327667:UDX327671 UNT327667:UNT327671 UXP327667:UXP327671 VHL327667:VHL327671 VRH327667:VRH327671 WBD327667:WBD327671 WKZ327667:WKZ327671 WUV327667:WUV327671 C393203:C393207 IJ393203:IJ393207 SF393203:SF393207 ACB393203:ACB393207 ALX393203:ALX393207 AVT393203:AVT393207 BFP393203:BFP393207 BPL393203:BPL393207 BZH393203:BZH393207 CJD393203:CJD393207 CSZ393203:CSZ393207 DCV393203:DCV393207 DMR393203:DMR393207 DWN393203:DWN393207 EGJ393203:EGJ393207 EQF393203:EQF393207 FAB393203:FAB393207 FJX393203:FJX393207 FTT393203:FTT393207 GDP393203:GDP393207 GNL393203:GNL393207 GXH393203:GXH393207 HHD393203:HHD393207 HQZ393203:HQZ393207 IAV393203:IAV393207 IKR393203:IKR393207 IUN393203:IUN393207 JEJ393203:JEJ393207 JOF393203:JOF393207 JYB393203:JYB393207 KHX393203:KHX393207 KRT393203:KRT393207 LBP393203:LBP393207 LLL393203:LLL393207 LVH393203:LVH393207 MFD393203:MFD393207 MOZ393203:MOZ393207 MYV393203:MYV393207 NIR393203:NIR393207 NSN393203:NSN393207 OCJ393203:OCJ393207 OMF393203:OMF393207 OWB393203:OWB393207 PFX393203:PFX393207 PPT393203:PPT393207 PZP393203:PZP393207 QJL393203:QJL393207 QTH393203:QTH393207 RDD393203:RDD393207 RMZ393203:RMZ393207 RWV393203:RWV393207 SGR393203:SGR393207 SQN393203:SQN393207 TAJ393203:TAJ393207 TKF393203:TKF393207 TUB393203:TUB393207 UDX393203:UDX393207 UNT393203:UNT393207 UXP393203:UXP393207 VHL393203:VHL393207 VRH393203:VRH393207 WBD393203:WBD393207 WKZ393203:WKZ393207 WUV393203:WUV393207 C458739:C458743 IJ458739:IJ458743 SF458739:SF458743 ACB458739:ACB458743 ALX458739:ALX458743 AVT458739:AVT458743 BFP458739:BFP458743 BPL458739:BPL458743 BZH458739:BZH458743 CJD458739:CJD458743 CSZ458739:CSZ458743 DCV458739:DCV458743 DMR458739:DMR458743 DWN458739:DWN458743 EGJ458739:EGJ458743 EQF458739:EQF458743 FAB458739:FAB458743 FJX458739:FJX458743 FTT458739:FTT458743 GDP458739:GDP458743 GNL458739:GNL458743 GXH458739:GXH458743 HHD458739:HHD458743 HQZ458739:HQZ458743 IAV458739:IAV458743 IKR458739:IKR458743 IUN458739:IUN458743 JEJ458739:JEJ458743 JOF458739:JOF458743 JYB458739:JYB458743 KHX458739:KHX458743 KRT458739:KRT458743 LBP458739:LBP458743 LLL458739:LLL458743 LVH458739:LVH458743 MFD458739:MFD458743 MOZ458739:MOZ458743 MYV458739:MYV458743 NIR458739:NIR458743 NSN458739:NSN458743 OCJ458739:OCJ458743 OMF458739:OMF458743 OWB458739:OWB458743 PFX458739:PFX458743 PPT458739:PPT458743 PZP458739:PZP458743 QJL458739:QJL458743 QTH458739:QTH458743 RDD458739:RDD458743 RMZ458739:RMZ458743 RWV458739:RWV458743 SGR458739:SGR458743 SQN458739:SQN458743 TAJ458739:TAJ458743 TKF458739:TKF458743 TUB458739:TUB458743 UDX458739:UDX458743 UNT458739:UNT458743 UXP458739:UXP458743 VHL458739:VHL458743 VRH458739:VRH458743 WBD458739:WBD458743 WKZ458739:WKZ458743 WUV458739:WUV458743 C524275:C524279 IJ524275:IJ524279 SF524275:SF524279 ACB524275:ACB524279 ALX524275:ALX524279 AVT524275:AVT524279 BFP524275:BFP524279 BPL524275:BPL524279 BZH524275:BZH524279 CJD524275:CJD524279 CSZ524275:CSZ524279 DCV524275:DCV524279 DMR524275:DMR524279 DWN524275:DWN524279 EGJ524275:EGJ524279 EQF524275:EQF524279 FAB524275:FAB524279 FJX524275:FJX524279 FTT524275:FTT524279 GDP524275:GDP524279 GNL524275:GNL524279 GXH524275:GXH524279 HHD524275:HHD524279 HQZ524275:HQZ524279 IAV524275:IAV524279 IKR524275:IKR524279 IUN524275:IUN524279 JEJ524275:JEJ524279 JOF524275:JOF524279 JYB524275:JYB524279 KHX524275:KHX524279 KRT524275:KRT524279 LBP524275:LBP524279 LLL524275:LLL524279 LVH524275:LVH524279 MFD524275:MFD524279 MOZ524275:MOZ524279 MYV524275:MYV524279 NIR524275:NIR524279 NSN524275:NSN524279 OCJ524275:OCJ524279 OMF524275:OMF524279 OWB524275:OWB524279 PFX524275:PFX524279 PPT524275:PPT524279 PZP524275:PZP524279 QJL524275:QJL524279 QTH524275:QTH524279 RDD524275:RDD524279 RMZ524275:RMZ524279 RWV524275:RWV524279 SGR524275:SGR524279 SQN524275:SQN524279 TAJ524275:TAJ524279 TKF524275:TKF524279 TUB524275:TUB524279 UDX524275:UDX524279 UNT524275:UNT524279 UXP524275:UXP524279 VHL524275:VHL524279 VRH524275:VRH524279 WBD524275:WBD524279 WKZ524275:WKZ524279 WUV524275:WUV524279 C589811:C589815 IJ589811:IJ589815 SF589811:SF589815 ACB589811:ACB589815 ALX589811:ALX589815 AVT589811:AVT589815 BFP589811:BFP589815 BPL589811:BPL589815 BZH589811:BZH589815 CJD589811:CJD589815 CSZ589811:CSZ589815 DCV589811:DCV589815 DMR589811:DMR589815 DWN589811:DWN589815 EGJ589811:EGJ589815 EQF589811:EQF589815 FAB589811:FAB589815 FJX589811:FJX589815 FTT589811:FTT589815 GDP589811:GDP589815 GNL589811:GNL589815 GXH589811:GXH589815 HHD589811:HHD589815 HQZ589811:HQZ589815 IAV589811:IAV589815 IKR589811:IKR589815 IUN589811:IUN589815 JEJ589811:JEJ589815 JOF589811:JOF589815 JYB589811:JYB589815 KHX589811:KHX589815 KRT589811:KRT589815 LBP589811:LBP589815 LLL589811:LLL589815 LVH589811:LVH589815 MFD589811:MFD589815 MOZ589811:MOZ589815 MYV589811:MYV589815 NIR589811:NIR589815 NSN589811:NSN589815 OCJ589811:OCJ589815 OMF589811:OMF589815 OWB589811:OWB589815 PFX589811:PFX589815 PPT589811:PPT589815 PZP589811:PZP589815 QJL589811:QJL589815 QTH589811:QTH589815 RDD589811:RDD589815 RMZ589811:RMZ589815 RWV589811:RWV589815 SGR589811:SGR589815 SQN589811:SQN589815 TAJ589811:TAJ589815 TKF589811:TKF589815 TUB589811:TUB589815 UDX589811:UDX589815 UNT589811:UNT589815 UXP589811:UXP589815 VHL589811:VHL589815 VRH589811:VRH589815 WBD589811:WBD589815 WKZ589811:WKZ589815 WUV589811:WUV589815 C655347:C655351 IJ655347:IJ655351 SF655347:SF655351 ACB655347:ACB655351 ALX655347:ALX655351 AVT655347:AVT655351 BFP655347:BFP655351 BPL655347:BPL655351 BZH655347:BZH655351 CJD655347:CJD655351 CSZ655347:CSZ655351 DCV655347:DCV655351 DMR655347:DMR655351 DWN655347:DWN655351 EGJ655347:EGJ655351 EQF655347:EQF655351 FAB655347:FAB655351 FJX655347:FJX655351 FTT655347:FTT655351 GDP655347:GDP655351 GNL655347:GNL655351 GXH655347:GXH655351 HHD655347:HHD655351 HQZ655347:HQZ655351 IAV655347:IAV655351 IKR655347:IKR655351 IUN655347:IUN655351 JEJ655347:JEJ655351 JOF655347:JOF655351 JYB655347:JYB655351 KHX655347:KHX655351 KRT655347:KRT655351 LBP655347:LBP655351 LLL655347:LLL655351 LVH655347:LVH655351 MFD655347:MFD655351 MOZ655347:MOZ655351 MYV655347:MYV655351 NIR655347:NIR655351 NSN655347:NSN655351 OCJ655347:OCJ655351 OMF655347:OMF655351 OWB655347:OWB655351 PFX655347:PFX655351 PPT655347:PPT655351 PZP655347:PZP655351 QJL655347:QJL655351 QTH655347:QTH655351 RDD655347:RDD655351 RMZ655347:RMZ655351 RWV655347:RWV655351 SGR655347:SGR655351 SQN655347:SQN655351 TAJ655347:TAJ655351 TKF655347:TKF655351 TUB655347:TUB655351 UDX655347:UDX655351 UNT655347:UNT655351 UXP655347:UXP655351 VHL655347:VHL655351 VRH655347:VRH655351 WBD655347:WBD655351 WKZ655347:WKZ655351 WUV655347:WUV655351 C720883:C720887 IJ720883:IJ720887 SF720883:SF720887 ACB720883:ACB720887 ALX720883:ALX720887 AVT720883:AVT720887 BFP720883:BFP720887 BPL720883:BPL720887 BZH720883:BZH720887 CJD720883:CJD720887 CSZ720883:CSZ720887 DCV720883:DCV720887 DMR720883:DMR720887 DWN720883:DWN720887 EGJ720883:EGJ720887 EQF720883:EQF720887 FAB720883:FAB720887 FJX720883:FJX720887 FTT720883:FTT720887 GDP720883:GDP720887 GNL720883:GNL720887 GXH720883:GXH720887 HHD720883:HHD720887 HQZ720883:HQZ720887 IAV720883:IAV720887 IKR720883:IKR720887 IUN720883:IUN720887 JEJ720883:JEJ720887 JOF720883:JOF720887 JYB720883:JYB720887 KHX720883:KHX720887 KRT720883:KRT720887 LBP720883:LBP720887 LLL720883:LLL720887 LVH720883:LVH720887 MFD720883:MFD720887 MOZ720883:MOZ720887 MYV720883:MYV720887 NIR720883:NIR720887 NSN720883:NSN720887 OCJ720883:OCJ720887 OMF720883:OMF720887 OWB720883:OWB720887 PFX720883:PFX720887 PPT720883:PPT720887 PZP720883:PZP720887 QJL720883:QJL720887 QTH720883:QTH720887 RDD720883:RDD720887 RMZ720883:RMZ720887 RWV720883:RWV720887 SGR720883:SGR720887 SQN720883:SQN720887 TAJ720883:TAJ720887 TKF720883:TKF720887 TUB720883:TUB720887 UDX720883:UDX720887 UNT720883:UNT720887 UXP720883:UXP720887 VHL720883:VHL720887 VRH720883:VRH720887 WBD720883:WBD720887 WKZ720883:WKZ720887 WUV720883:WUV720887 C786419:C786423 IJ786419:IJ786423 SF786419:SF786423 ACB786419:ACB786423 ALX786419:ALX786423 AVT786419:AVT786423 BFP786419:BFP786423 BPL786419:BPL786423 BZH786419:BZH786423 CJD786419:CJD786423 CSZ786419:CSZ786423 DCV786419:DCV786423 DMR786419:DMR786423 DWN786419:DWN786423 EGJ786419:EGJ786423 EQF786419:EQF786423 FAB786419:FAB786423 FJX786419:FJX786423 FTT786419:FTT786423 GDP786419:GDP786423 GNL786419:GNL786423 GXH786419:GXH786423 HHD786419:HHD786423 HQZ786419:HQZ786423 IAV786419:IAV786423 IKR786419:IKR786423 IUN786419:IUN786423 JEJ786419:JEJ786423 JOF786419:JOF786423 JYB786419:JYB786423 KHX786419:KHX786423 KRT786419:KRT786423 LBP786419:LBP786423 LLL786419:LLL786423 LVH786419:LVH786423 MFD786419:MFD786423 MOZ786419:MOZ786423 MYV786419:MYV786423 NIR786419:NIR786423 NSN786419:NSN786423 OCJ786419:OCJ786423 OMF786419:OMF786423 OWB786419:OWB786423 PFX786419:PFX786423 PPT786419:PPT786423 PZP786419:PZP786423 QJL786419:QJL786423 QTH786419:QTH786423 RDD786419:RDD786423 RMZ786419:RMZ786423 RWV786419:RWV786423 SGR786419:SGR786423 SQN786419:SQN786423 TAJ786419:TAJ786423 TKF786419:TKF786423 TUB786419:TUB786423 UDX786419:UDX786423 UNT786419:UNT786423 UXP786419:UXP786423 VHL786419:VHL786423 VRH786419:VRH786423 WBD786419:WBD786423 WKZ786419:WKZ786423 WUV786419:WUV786423 C851955:C851959 IJ851955:IJ851959 SF851955:SF851959 ACB851955:ACB851959 ALX851955:ALX851959 AVT851955:AVT851959 BFP851955:BFP851959 BPL851955:BPL851959 BZH851955:BZH851959 CJD851955:CJD851959 CSZ851955:CSZ851959 DCV851955:DCV851959 DMR851955:DMR851959 DWN851955:DWN851959 EGJ851955:EGJ851959 EQF851955:EQF851959 FAB851955:FAB851959 FJX851955:FJX851959 FTT851955:FTT851959 GDP851955:GDP851959 GNL851955:GNL851959 GXH851955:GXH851959 HHD851955:HHD851959 HQZ851955:HQZ851959 IAV851955:IAV851959 IKR851955:IKR851959 IUN851955:IUN851959 JEJ851955:JEJ851959 JOF851955:JOF851959 JYB851955:JYB851959 KHX851955:KHX851959 KRT851955:KRT851959 LBP851955:LBP851959 LLL851955:LLL851959 LVH851955:LVH851959 MFD851955:MFD851959 MOZ851955:MOZ851959 MYV851955:MYV851959 NIR851955:NIR851959 NSN851955:NSN851959 OCJ851955:OCJ851959 OMF851955:OMF851959 OWB851955:OWB851959 PFX851955:PFX851959 PPT851955:PPT851959 PZP851955:PZP851959 QJL851955:QJL851959 QTH851955:QTH851959 RDD851955:RDD851959 RMZ851955:RMZ851959 RWV851955:RWV851959 SGR851955:SGR851959 SQN851955:SQN851959 TAJ851955:TAJ851959 TKF851955:TKF851959 TUB851955:TUB851959 UDX851955:UDX851959 UNT851955:UNT851959 UXP851955:UXP851959 VHL851955:VHL851959 VRH851955:VRH851959 WBD851955:WBD851959 WKZ851955:WKZ851959 WUV851955:WUV851959 C917491:C917495 IJ917491:IJ917495 SF917491:SF917495 ACB917491:ACB917495 ALX917491:ALX917495 AVT917491:AVT917495 BFP917491:BFP917495 BPL917491:BPL917495 BZH917491:BZH917495 CJD917491:CJD917495 CSZ917491:CSZ917495 DCV917491:DCV917495 DMR917491:DMR917495 DWN917491:DWN917495 EGJ917491:EGJ917495 EQF917491:EQF917495 FAB917491:FAB917495 FJX917491:FJX917495 FTT917491:FTT917495 GDP917491:GDP917495 GNL917491:GNL917495 GXH917491:GXH917495 HHD917491:HHD917495 HQZ917491:HQZ917495 IAV917491:IAV917495 IKR917491:IKR917495 IUN917491:IUN917495 JEJ917491:JEJ917495 JOF917491:JOF917495 JYB917491:JYB917495 KHX917491:KHX917495 KRT917491:KRT917495 LBP917491:LBP917495 LLL917491:LLL917495 LVH917491:LVH917495 MFD917491:MFD917495 MOZ917491:MOZ917495 MYV917491:MYV917495 NIR917491:NIR917495 NSN917491:NSN917495 OCJ917491:OCJ917495 OMF917491:OMF917495 OWB917491:OWB917495 PFX917491:PFX917495 PPT917491:PPT917495 PZP917491:PZP917495 QJL917491:QJL917495 QTH917491:QTH917495 RDD917491:RDD917495 RMZ917491:RMZ917495 RWV917491:RWV917495 SGR917491:SGR917495 SQN917491:SQN917495 TAJ917491:TAJ917495 TKF917491:TKF917495 TUB917491:TUB917495 UDX917491:UDX917495 UNT917491:UNT917495 UXP917491:UXP917495 VHL917491:VHL917495 VRH917491:VRH917495 WBD917491:WBD917495 WKZ917491:WKZ917495 WUV917491:WUV917495 C983027:C983031 IJ983027:IJ983031 SF983027:SF983031 ACB983027:ACB983031 ALX983027:ALX983031 AVT983027:AVT983031 BFP983027:BFP983031 BPL983027:BPL983031 BZH983027:BZH983031 CJD983027:CJD983031 CSZ983027:CSZ983031 DCV983027:DCV983031 DMR983027:DMR983031 DWN983027:DWN983031 EGJ983027:EGJ983031 EQF983027:EQF983031 FAB983027:FAB983031 FJX983027:FJX983031 FTT983027:FTT983031 GDP983027:GDP983031 GNL983027:GNL983031 GXH983027:GXH983031 HHD983027:HHD983031 HQZ983027:HQZ983031 IAV983027:IAV983031 IKR983027:IKR983031 IUN983027:IUN983031 JEJ983027:JEJ983031 JOF983027:JOF983031 JYB983027:JYB983031 KHX983027:KHX983031 KRT983027:KRT983031 LBP983027:LBP983031 LLL983027:LLL983031 LVH983027:LVH983031 MFD983027:MFD983031 MOZ983027:MOZ983031 MYV983027:MYV983031 NIR983027:NIR983031 NSN983027:NSN983031 OCJ983027:OCJ983031 OMF983027:OMF983031 OWB983027:OWB983031 PFX983027:PFX983031 PPT983027:PPT983031 PZP983027:PZP983031 QJL983027:QJL983031 QTH983027:QTH983031 RDD983027:RDD983031 RMZ983027:RMZ983031 RWV983027:RWV983031 SGR983027:SGR983031 SQN983027:SQN983031 TAJ983027:TAJ983031 TKF983027:TKF983031 TUB983027:TUB983031 UDX983027:UDX983031 UNT983027:UNT983031 UXP983027:UXP983031 VHL983027:VHL983031 VRH983027:VRH983031 WBD983027:WBD983031 WKZ983027:WKZ983031 WUV983027:WUV983031 C65529:C65546 IJ65529:IJ65546 SF65529:SF65546 ACB65529:ACB65546 ALX65529:ALX65546 AVT65529:AVT65546 BFP65529:BFP65546 BPL65529:BPL65546 BZH65529:BZH65546 CJD65529:CJD65546 CSZ65529:CSZ65546 DCV65529:DCV65546 DMR65529:DMR65546 DWN65529:DWN65546 EGJ65529:EGJ65546 EQF65529:EQF65546 FAB65529:FAB65546 FJX65529:FJX65546 FTT65529:FTT65546 GDP65529:GDP65546 GNL65529:GNL65546 GXH65529:GXH65546 HHD65529:HHD65546 HQZ65529:HQZ65546 IAV65529:IAV65546 IKR65529:IKR65546 IUN65529:IUN65546 JEJ65529:JEJ65546 JOF65529:JOF65546 JYB65529:JYB65546 KHX65529:KHX65546 KRT65529:KRT65546 LBP65529:LBP65546 LLL65529:LLL65546 LVH65529:LVH65546 MFD65529:MFD65546 MOZ65529:MOZ65546 MYV65529:MYV65546 NIR65529:NIR65546 NSN65529:NSN65546 OCJ65529:OCJ65546 OMF65529:OMF65546 OWB65529:OWB65546 PFX65529:PFX65546 PPT65529:PPT65546 PZP65529:PZP65546 QJL65529:QJL65546 QTH65529:QTH65546 RDD65529:RDD65546 RMZ65529:RMZ65546 RWV65529:RWV65546 SGR65529:SGR65546 SQN65529:SQN65546 TAJ65529:TAJ65546 TKF65529:TKF65546 TUB65529:TUB65546 UDX65529:UDX65546 UNT65529:UNT65546 UXP65529:UXP65546 VHL65529:VHL65546 VRH65529:VRH65546 WBD65529:WBD65546 WKZ65529:WKZ65546 WUV65529:WUV65546 C131065:C131082 IJ131065:IJ131082 SF131065:SF131082 ACB131065:ACB131082 ALX131065:ALX131082 AVT131065:AVT131082 BFP131065:BFP131082 BPL131065:BPL131082 BZH131065:BZH131082 CJD131065:CJD131082 CSZ131065:CSZ131082 DCV131065:DCV131082 DMR131065:DMR131082 DWN131065:DWN131082 EGJ131065:EGJ131082 EQF131065:EQF131082 FAB131065:FAB131082 FJX131065:FJX131082 FTT131065:FTT131082 GDP131065:GDP131082 GNL131065:GNL131082 GXH131065:GXH131082 HHD131065:HHD131082 HQZ131065:HQZ131082 IAV131065:IAV131082 IKR131065:IKR131082 IUN131065:IUN131082 JEJ131065:JEJ131082 JOF131065:JOF131082 JYB131065:JYB131082 KHX131065:KHX131082 KRT131065:KRT131082 LBP131065:LBP131082 LLL131065:LLL131082 LVH131065:LVH131082 MFD131065:MFD131082 MOZ131065:MOZ131082 MYV131065:MYV131082 NIR131065:NIR131082 NSN131065:NSN131082 OCJ131065:OCJ131082 OMF131065:OMF131082 OWB131065:OWB131082 PFX131065:PFX131082 PPT131065:PPT131082 PZP131065:PZP131082 QJL131065:QJL131082 QTH131065:QTH131082 RDD131065:RDD131082 RMZ131065:RMZ131082 RWV131065:RWV131082 SGR131065:SGR131082 SQN131065:SQN131082 TAJ131065:TAJ131082 TKF131065:TKF131082 TUB131065:TUB131082 UDX131065:UDX131082 UNT131065:UNT131082 UXP131065:UXP131082 VHL131065:VHL131082 VRH131065:VRH131082 WBD131065:WBD131082 WKZ131065:WKZ131082 WUV131065:WUV131082 C196601:C196618 IJ196601:IJ196618 SF196601:SF196618 ACB196601:ACB196618 ALX196601:ALX196618 AVT196601:AVT196618 BFP196601:BFP196618 BPL196601:BPL196618 BZH196601:BZH196618 CJD196601:CJD196618 CSZ196601:CSZ196618 DCV196601:DCV196618 DMR196601:DMR196618 DWN196601:DWN196618 EGJ196601:EGJ196618 EQF196601:EQF196618 FAB196601:FAB196618 FJX196601:FJX196618 FTT196601:FTT196618 GDP196601:GDP196618 GNL196601:GNL196618 GXH196601:GXH196618 HHD196601:HHD196618 HQZ196601:HQZ196618 IAV196601:IAV196618 IKR196601:IKR196618 IUN196601:IUN196618 JEJ196601:JEJ196618 JOF196601:JOF196618 JYB196601:JYB196618 KHX196601:KHX196618 KRT196601:KRT196618 LBP196601:LBP196618 LLL196601:LLL196618 LVH196601:LVH196618 MFD196601:MFD196618 MOZ196601:MOZ196618 MYV196601:MYV196618 NIR196601:NIR196618 NSN196601:NSN196618 OCJ196601:OCJ196618 OMF196601:OMF196618 OWB196601:OWB196618 PFX196601:PFX196618 PPT196601:PPT196618 PZP196601:PZP196618 QJL196601:QJL196618 QTH196601:QTH196618 RDD196601:RDD196618 RMZ196601:RMZ196618 RWV196601:RWV196618 SGR196601:SGR196618 SQN196601:SQN196618 TAJ196601:TAJ196618 TKF196601:TKF196618 TUB196601:TUB196618 UDX196601:UDX196618 UNT196601:UNT196618 UXP196601:UXP196618 VHL196601:VHL196618 VRH196601:VRH196618 WBD196601:WBD196618 WKZ196601:WKZ196618 WUV196601:WUV196618 C262137:C262154 IJ262137:IJ262154 SF262137:SF262154 ACB262137:ACB262154 ALX262137:ALX262154 AVT262137:AVT262154 BFP262137:BFP262154 BPL262137:BPL262154 BZH262137:BZH262154 CJD262137:CJD262154 CSZ262137:CSZ262154 DCV262137:DCV262154 DMR262137:DMR262154 DWN262137:DWN262154 EGJ262137:EGJ262154 EQF262137:EQF262154 FAB262137:FAB262154 FJX262137:FJX262154 FTT262137:FTT262154 GDP262137:GDP262154 GNL262137:GNL262154 GXH262137:GXH262154 HHD262137:HHD262154 HQZ262137:HQZ262154 IAV262137:IAV262154 IKR262137:IKR262154 IUN262137:IUN262154 JEJ262137:JEJ262154 JOF262137:JOF262154 JYB262137:JYB262154 KHX262137:KHX262154 KRT262137:KRT262154 LBP262137:LBP262154 LLL262137:LLL262154 LVH262137:LVH262154 MFD262137:MFD262154 MOZ262137:MOZ262154 MYV262137:MYV262154 NIR262137:NIR262154 NSN262137:NSN262154 OCJ262137:OCJ262154 OMF262137:OMF262154 OWB262137:OWB262154 PFX262137:PFX262154 PPT262137:PPT262154 PZP262137:PZP262154 QJL262137:QJL262154 QTH262137:QTH262154 RDD262137:RDD262154 RMZ262137:RMZ262154 RWV262137:RWV262154 SGR262137:SGR262154 SQN262137:SQN262154 TAJ262137:TAJ262154 TKF262137:TKF262154 TUB262137:TUB262154 UDX262137:UDX262154 UNT262137:UNT262154 UXP262137:UXP262154 VHL262137:VHL262154 VRH262137:VRH262154 WBD262137:WBD262154 WKZ262137:WKZ262154 WUV262137:WUV262154 C327673:C327690 IJ327673:IJ327690 SF327673:SF327690 ACB327673:ACB327690 ALX327673:ALX327690 AVT327673:AVT327690 BFP327673:BFP327690 BPL327673:BPL327690 BZH327673:BZH327690 CJD327673:CJD327690 CSZ327673:CSZ327690 DCV327673:DCV327690 DMR327673:DMR327690 DWN327673:DWN327690 EGJ327673:EGJ327690 EQF327673:EQF327690 FAB327673:FAB327690 FJX327673:FJX327690 FTT327673:FTT327690 GDP327673:GDP327690 GNL327673:GNL327690 GXH327673:GXH327690 HHD327673:HHD327690 HQZ327673:HQZ327690 IAV327673:IAV327690 IKR327673:IKR327690 IUN327673:IUN327690 JEJ327673:JEJ327690 JOF327673:JOF327690 JYB327673:JYB327690 KHX327673:KHX327690 KRT327673:KRT327690 LBP327673:LBP327690 LLL327673:LLL327690 LVH327673:LVH327690 MFD327673:MFD327690 MOZ327673:MOZ327690 MYV327673:MYV327690 NIR327673:NIR327690 NSN327673:NSN327690 OCJ327673:OCJ327690 OMF327673:OMF327690 OWB327673:OWB327690 PFX327673:PFX327690 PPT327673:PPT327690 PZP327673:PZP327690 QJL327673:QJL327690 QTH327673:QTH327690 RDD327673:RDD327690 RMZ327673:RMZ327690 RWV327673:RWV327690 SGR327673:SGR327690 SQN327673:SQN327690 TAJ327673:TAJ327690 TKF327673:TKF327690 TUB327673:TUB327690 UDX327673:UDX327690 UNT327673:UNT327690 UXP327673:UXP327690 VHL327673:VHL327690 VRH327673:VRH327690 WBD327673:WBD327690 WKZ327673:WKZ327690 WUV327673:WUV327690 C393209:C393226 IJ393209:IJ393226 SF393209:SF393226 ACB393209:ACB393226 ALX393209:ALX393226 AVT393209:AVT393226 BFP393209:BFP393226 BPL393209:BPL393226 BZH393209:BZH393226 CJD393209:CJD393226 CSZ393209:CSZ393226 DCV393209:DCV393226 DMR393209:DMR393226 DWN393209:DWN393226 EGJ393209:EGJ393226 EQF393209:EQF393226 FAB393209:FAB393226 FJX393209:FJX393226 FTT393209:FTT393226 GDP393209:GDP393226 GNL393209:GNL393226 GXH393209:GXH393226 HHD393209:HHD393226 HQZ393209:HQZ393226 IAV393209:IAV393226 IKR393209:IKR393226 IUN393209:IUN393226 JEJ393209:JEJ393226 JOF393209:JOF393226 JYB393209:JYB393226 KHX393209:KHX393226 KRT393209:KRT393226 LBP393209:LBP393226 LLL393209:LLL393226 LVH393209:LVH393226 MFD393209:MFD393226 MOZ393209:MOZ393226 MYV393209:MYV393226 NIR393209:NIR393226 NSN393209:NSN393226 OCJ393209:OCJ393226 OMF393209:OMF393226 OWB393209:OWB393226 PFX393209:PFX393226 PPT393209:PPT393226 PZP393209:PZP393226 QJL393209:QJL393226 QTH393209:QTH393226 RDD393209:RDD393226 RMZ393209:RMZ393226 RWV393209:RWV393226 SGR393209:SGR393226 SQN393209:SQN393226 TAJ393209:TAJ393226 TKF393209:TKF393226 TUB393209:TUB393226 UDX393209:UDX393226 UNT393209:UNT393226 UXP393209:UXP393226 VHL393209:VHL393226 VRH393209:VRH393226 WBD393209:WBD393226 WKZ393209:WKZ393226 WUV393209:WUV393226 C458745:C458762 IJ458745:IJ458762 SF458745:SF458762 ACB458745:ACB458762 ALX458745:ALX458762 AVT458745:AVT458762 BFP458745:BFP458762 BPL458745:BPL458762 BZH458745:BZH458762 CJD458745:CJD458762 CSZ458745:CSZ458762 DCV458745:DCV458762 DMR458745:DMR458762 DWN458745:DWN458762 EGJ458745:EGJ458762 EQF458745:EQF458762 FAB458745:FAB458762 FJX458745:FJX458762 FTT458745:FTT458762 GDP458745:GDP458762 GNL458745:GNL458762 GXH458745:GXH458762 HHD458745:HHD458762 HQZ458745:HQZ458762 IAV458745:IAV458762 IKR458745:IKR458762 IUN458745:IUN458762 JEJ458745:JEJ458762 JOF458745:JOF458762 JYB458745:JYB458762 KHX458745:KHX458762 KRT458745:KRT458762 LBP458745:LBP458762 LLL458745:LLL458762 LVH458745:LVH458762 MFD458745:MFD458762 MOZ458745:MOZ458762 MYV458745:MYV458762 NIR458745:NIR458762 NSN458745:NSN458762 OCJ458745:OCJ458762 OMF458745:OMF458762 OWB458745:OWB458762 PFX458745:PFX458762 PPT458745:PPT458762 PZP458745:PZP458762 QJL458745:QJL458762 QTH458745:QTH458762 RDD458745:RDD458762 RMZ458745:RMZ458762 RWV458745:RWV458762 SGR458745:SGR458762 SQN458745:SQN458762 TAJ458745:TAJ458762 TKF458745:TKF458762 TUB458745:TUB458762 UDX458745:UDX458762 UNT458745:UNT458762 UXP458745:UXP458762 VHL458745:VHL458762 VRH458745:VRH458762 WBD458745:WBD458762 WKZ458745:WKZ458762 WUV458745:WUV458762 C524281:C524298 IJ524281:IJ524298 SF524281:SF524298 ACB524281:ACB524298 ALX524281:ALX524298 AVT524281:AVT524298 BFP524281:BFP524298 BPL524281:BPL524298 BZH524281:BZH524298 CJD524281:CJD524298 CSZ524281:CSZ524298 DCV524281:DCV524298 DMR524281:DMR524298 DWN524281:DWN524298 EGJ524281:EGJ524298 EQF524281:EQF524298 FAB524281:FAB524298 FJX524281:FJX524298 FTT524281:FTT524298 GDP524281:GDP524298 GNL524281:GNL524298 GXH524281:GXH524298 HHD524281:HHD524298 HQZ524281:HQZ524298 IAV524281:IAV524298 IKR524281:IKR524298 IUN524281:IUN524298 JEJ524281:JEJ524298 JOF524281:JOF524298 JYB524281:JYB524298 KHX524281:KHX524298 KRT524281:KRT524298 LBP524281:LBP524298 LLL524281:LLL524298 LVH524281:LVH524298 MFD524281:MFD524298 MOZ524281:MOZ524298 MYV524281:MYV524298 NIR524281:NIR524298 NSN524281:NSN524298 OCJ524281:OCJ524298 OMF524281:OMF524298 OWB524281:OWB524298 PFX524281:PFX524298 PPT524281:PPT524298 PZP524281:PZP524298 QJL524281:QJL524298 QTH524281:QTH524298 RDD524281:RDD524298 RMZ524281:RMZ524298 RWV524281:RWV524298 SGR524281:SGR524298 SQN524281:SQN524298 TAJ524281:TAJ524298 TKF524281:TKF524298 TUB524281:TUB524298 UDX524281:UDX524298 UNT524281:UNT524298 UXP524281:UXP524298 VHL524281:VHL524298 VRH524281:VRH524298 WBD524281:WBD524298 WKZ524281:WKZ524298 WUV524281:WUV524298 C589817:C589834 IJ589817:IJ589834 SF589817:SF589834 ACB589817:ACB589834 ALX589817:ALX589834 AVT589817:AVT589834 BFP589817:BFP589834 BPL589817:BPL589834 BZH589817:BZH589834 CJD589817:CJD589834 CSZ589817:CSZ589834 DCV589817:DCV589834 DMR589817:DMR589834 DWN589817:DWN589834 EGJ589817:EGJ589834 EQF589817:EQF589834 FAB589817:FAB589834 FJX589817:FJX589834 FTT589817:FTT589834 GDP589817:GDP589834 GNL589817:GNL589834 GXH589817:GXH589834 HHD589817:HHD589834 HQZ589817:HQZ589834 IAV589817:IAV589834 IKR589817:IKR589834 IUN589817:IUN589834 JEJ589817:JEJ589834 JOF589817:JOF589834 JYB589817:JYB589834 KHX589817:KHX589834 KRT589817:KRT589834 LBP589817:LBP589834 LLL589817:LLL589834 LVH589817:LVH589834 MFD589817:MFD589834 MOZ589817:MOZ589834 MYV589817:MYV589834 NIR589817:NIR589834 NSN589817:NSN589834 OCJ589817:OCJ589834 OMF589817:OMF589834 OWB589817:OWB589834 PFX589817:PFX589834 PPT589817:PPT589834 PZP589817:PZP589834 QJL589817:QJL589834 QTH589817:QTH589834 RDD589817:RDD589834 RMZ589817:RMZ589834 RWV589817:RWV589834 SGR589817:SGR589834 SQN589817:SQN589834 TAJ589817:TAJ589834 TKF589817:TKF589834 TUB589817:TUB589834 UDX589817:UDX589834 UNT589817:UNT589834 UXP589817:UXP589834 VHL589817:VHL589834 VRH589817:VRH589834 WBD589817:WBD589834 WKZ589817:WKZ589834 WUV589817:WUV589834 C655353:C655370 IJ655353:IJ655370 SF655353:SF655370 ACB655353:ACB655370 ALX655353:ALX655370 AVT655353:AVT655370 BFP655353:BFP655370 BPL655353:BPL655370 BZH655353:BZH655370 CJD655353:CJD655370 CSZ655353:CSZ655370 DCV655353:DCV655370 DMR655353:DMR655370 DWN655353:DWN655370 EGJ655353:EGJ655370 EQF655353:EQF655370 FAB655353:FAB655370 FJX655353:FJX655370 FTT655353:FTT655370 GDP655353:GDP655370 GNL655353:GNL655370 GXH655353:GXH655370 HHD655353:HHD655370 HQZ655353:HQZ655370 IAV655353:IAV655370 IKR655353:IKR655370 IUN655353:IUN655370 JEJ655353:JEJ655370 JOF655353:JOF655370 JYB655353:JYB655370 KHX655353:KHX655370 KRT655353:KRT655370 LBP655353:LBP655370 LLL655353:LLL655370 LVH655353:LVH655370 MFD655353:MFD655370 MOZ655353:MOZ655370 MYV655353:MYV655370 NIR655353:NIR655370 NSN655353:NSN655370 OCJ655353:OCJ655370 OMF655353:OMF655370 OWB655353:OWB655370 PFX655353:PFX655370 PPT655353:PPT655370 PZP655353:PZP655370 QJL655353:QJL655370 QTH655353:QTH655370 RDD655353:RDD655370 RMZ655353:RMZ655370 RWV655353:RWV655370 SGR655353:SGR655370 SQN655353:SQN655370 TAJ655353:TAJ655370 TKF655353:TKF655370 TUB655353:TUB655370 UDX655353:UDX655370 UNT655353:UNT655370 UXP655353:UXP655370 VHL655353:VHL655370 VRH655353:VRH655370 WBD655353:WBD655370 WKZ655353:WKZ655370 WUV655353:WUV655370 C720889:C720906 IJ720889:IJ720906 SF720889:SF720906 ACB720889:ACB720906 ALX720889:ALX720906 AVT720889:AVT720906 BFP720889:BFP720906 BPL720889:BPL720906 BZH720889:BZH720906 CJD720889:CJD720906 CSZ720889:CSZ720906 DCV720889:DCV720906 DMR720889:DMR720906 DWN720889:DWN720906 EGJ720889:EGJ720906 EQF720889:EQF720906 FAB720889:FAB720906 FJX720889:FJX720906 FTT720889:FTT720906 GDP720889:GDP720906 GNL720889:GNL720906 GXH720889:GXH720906 HHD720889:HHD720906 HQZ720889:HQZ720906 IAV720889:IAV720906 IKR720889:IKR720906 IUN720889:IUN720906 JEJ720889:JEJ720906 JOF720889:JOF720906 JYB720889:JYB720906 KHX720889:KHX720906 KRT720889:KRT720906 LBP720889:LBP720906 LLL720889:LLL720906 LVH720889:LVH720906 MFD720889:MFD720906 MOZ720889:MOZ720906 MYV720889:MYV720906 NIR720889:NIR720906 NSN720889:NSN720906 OCJ720889:OCJ720906 OMF720889:OMF720906 OWB720889:OWB720906 PFX720889:PFX720906 PPT720889:PPT720906 PZP720889:PZP720906 QJL720889:QJL720906 QTH720889:QTH720906 RDD720889:RDD720906 RMZ720889:RMZ720906 RWV720889:RWV720906 SGR720889:SGR720906 SQN720889:SQN720906 TAJ720889:TAJ720906 TKF720889:TKF720906 TUB720889:TUB720906 UDX720889:UDX720906 UNT720889:UNT720906 UXP720889:UXP720906 VHL720889:VHL720906 VRH720889:VRH720906 WBD720889:WBD720906 WKZ720889:WKZ720906 WUV720889:WUV720906 C786425:C786442 IJ786425:IJ786442 SF786425:SF786442 ACB786425:ACB786442 ALX786425:ALX786442 AVT786425:AVT786442 BFP786425:BFP786442 BPL786425:BPL786442 BZH786425:BZH786442 CJD786425:CJD786442 CSZ786425:CSZ786442 DCV786425:DCV786442 DMR786425:DMR786442 DWN786425:DWN786442 EGJ786425:EGJ786442 EQF786425:EQF786442 FAB786425:FAB786442 FJX786425:FJX786442 FTT786425:FTT786442 GDP786425:GDP786442 GNL786425:GNL786442 GXH786425:GXH786442 HHD786425:HHD786442 HQZ786425:HQZ786442 IAV786425:IAV786442 IKR786425:IKR786442 IUN786425:IUN786442 JEJ786425:JEJ786442 JOF786425:JOF786442 JYB786425:JYB786442 KHX786425:KHX786442 KRT786425:KRT786442 LBP786425:LBP786442 LLL786425:LLL786442 LVH786425:LVH786442 MFD786425:MFD786442 MOZ786425:MOZ786442 MYV786425:MYV786442 NIR786425:NIR786442 NSN786425:NSN786442 OCJ786425:OCJ786442 OMF786425:OMF786442 OWB786425:OWB786442 PFX786425:PFX786442 PPT786425:PPT786442 PZP786425:PZP786442 QJL786425:QJL786442 QTH786425:QTH786442 RDD786425:RDD786442 RMZ786425:RMZ786442 RWV786425:RWV786442 SGR786425:SGR786442 SQN786425:SQN786442 TAJ786425:TAJ786442 TKF786425:TKF786442 TUB786425:TUB786442 UDX786425:UDX786442 UNT786425:UNT786442 UXP786425:UXP786442 VHL786425:VHL786442 VRH786425:VRH786442 WBD786425:WBD786442 WKZ786425:WKZ786442 WUV786425:WUV786442 C851961:C851978 IJ851961:IJ851978 SF851961:SF851978 ACB851961:ACB851978 ALX851961:ALX851978 AVT851961:AVT851978 BFP851961:BFP851978 BPL851961:BPL851978 BZH851961:BZH851978 CJD851961:CJD851978 CSZ851961:CSZ851978 DCV851961:DCV851978 DMR851961:DMR851978 DWN851961:DWN851978 EGJ851961:EGJ851978 EQF851961:EQF851978 FAB851961:FAB851978 FJX851961:FJX851978 FTT851961:FTT851978 GDP851961:GDP851978 GNL851961:GNL851978 GXH851961:GXH851978 HHD851961:HHD851978 HQZ851961:HQZ851978 IAV851961:IAV851978 IKR851961:IKR851978 IUN851961:IUN851978 JEJ851961:JEJ851978 JOF851961:JOF851978 JYB851961:JYB851978 KHX851961:KHX851978 KRT851961:KRT851978 LBP851961:LBP851978 LLL851961:LLL851978 LVH851961:LVH851978 MFD851961:MFD851978 MOZ851961:MOZ851978 MYV851961:MYV851978 NIR851961:NIR851978 NSN851961:NSN851978 OCJ851961:OCJ851978 OMF851961:OMF851978 OWB851961:OWB851978 PFX851961:PFX851978 PPT851961:PPT851978 PZP851961:PZP851978 QJL851961:QJL851978 QTH851961:QTH851978 RDD851961:RDD851978 RMZ851961:RMZ851978 RWV851961:RWV851978 SGR851961:SGR851978 SQN851961:SQN851978 TAJ851961:TAJ851978 TKF851961:TKF851978 TUB851961:TUB851978 UDX851961:UDX851978 UNT851961:UNT851978 UXP851961:UXP851978 VHL851961:VHL851978 VRH851961:VRH851978 WBD851961:WBD851978 WKZ851961:WKZ851978 WUV851961:WUV851978 C917497:C917514 IJ917497:IJ917514 SF917497:SF917514 ACB917497:ACB917514 ALX917497:ALX917514 AVT917497:AVT917514 BFP917497:BFP917514 BPL917497:BPL917514 BZH917497:BZH917514 CJD917497:CJD917514 CSZ917497:CSZ917514 DCV917497:DCV917514 DMR917497:DMR917514 DWN917497:DWN917514 EGJ917497:EGJ917514 EQF917497:EQF917514 FAB917497:FAB917514 FJX917497:FJX917514 FTT917497:FTT917514 GDP917497:GDP917514 GNL917497:GNL917514 GXH917497:GXH917514 HHD917497:HHD917514 HQZ917497:HQZ917514 IAV917497:IAV917514 IKR917497:IKR917514 IUN917497:IUN917514 JEJ917497:JEJ917514 JOF917497:JOF917514 JYB917497:JYB917514 KHX917497:KHX917514 KRT917497:KRT917514 LBP917497:LBP917514 LLL917497:LLL917514 LVH917497:LVH917514 MFD917497:MFD917514 MOZ917497:MOZ917514 MYV917497:MYV917514 NIR917497:NIR917514 NSN917497:NSN917514 OCJ917497:OCJ917514 OMF917497:OMF917514 OWB917497:OWB917514 PFX917497:PFX917514 PPT917497:PPT917514 PZP917497:PZP917514 QJL917497:QJL917514 QTH917497:QTH917514 RDD917497:RDD917514 RMZ917497:RMZ917514 RWV917497:RWV917514 SGR917497:SGR917514 SQN917497:SQN917514 TAJ917497:TAJ917514 TKF917497:TKF917514 TUB917497:TUB917514 UDX917497:UDX917514 UNT917497:UNT917514 UXP917497:UXP917514 VHL917497:VHL917514 VRH917497:VRH917514 WBD917497:WBD917514 WKZ917497:WKZ917514 WUV917497:WUV917514 C983033:C983050 IJ983033:IJ983050 SF983033:SF983050 ACB983033:ACB983050 ALX983033:ALX983050 AVT983033:AVT983050 BFP983033:BFP983050 BPL983033:BPL983050 BZH983033:BZH983050 CJD983033:CJD983050 CSZ983033:CSZ983050 DCV983033:DCV983050 DMR983033:DMR983050 DWN983033:DWN983050 EGJ983033:EGJ983050 EQF983033:EQF983050 FAB983033:FAB983050 FJX983033:FJX983050 FTT983033:FTT983050 GDP983033:GDP983050 GNL983033:GNL983050 GXH983033:GXH983050 HHD983033:HHD983050 HQZ983033:HQZ983050 IAV983033:IAV983050 IKR983033:IKR983050 IUN983033:IUN983050 JEJ983033:JEJ983050 JOF983033:JOF983050 JYB983033:JYB983050 KHX983033:KHX983050 KRT983033:KRT983050 LBP983033:LBP983050 LLL983033:LLL983050 LVH983033:LVH983050 MFD983033:MFD983050 MOZ983033:MOZ983050 MYV983033:MYV983050 NIR983033:NIR983050 NSN983033:NSN983050 OCJ983033:OCJ983050 OMF983033:OMF983050 OWB983033:OWB983050 PFX983033:PFX983050 PPT983033:PPT983050 PZP983033:PZP983050 QJL983033:QJL983050 QTH983033:QTH983050 RDD983033:RDD983050 RMZ983033:RMZ983050 RWV983033:RWV983050 SGR983033:SGR983050 SQN983033:SQN983050 TAJ983033:TAJ983050 TKF983033:TKF983050 TUB983033:TUB983050 UDX983033:UDX983050 UNT983033:UNT983050 UXP983033:UXP983050 VHL983033:VHL983050 VRH983033:VRH983050 WBD983033:WBD983050 WKZ983033:WKZ983050 WUV983033:WUV983050 WUV5:WUV13 WKZ5:WKZ13 WBD5:WBD13 VRH5:VRH13 VHL5:VHL13 UXP5:UXP13 UNT5:UNT13 UDX5:UDX13 TUB5:TUB13 TKF5:TKF13 TAJ5:TAJ13 SQN5:SQN13 SGR5:SGR13 RWV5:RWV13 RMZ5:RMZ13 RDD5:RDD13 QTH5:QTH13 QJL5:QJL13 PZP5:PZP13 PPT5:PPT13 PFX5:PFX13 OWB5:OWB13 OMF5:OMF13 OCJ5:OCJ13 NSN5:NSN13 NIR5:NIR13 MYV5:MYV13 MOZ5:MOZ13 MFD5:MFD13 LVH5:LVH13 LLL5:LLL13 LBP5:LBP13 KRT5:KRT13 KHX5:KHX13 JYB5:JYB13 JOF5:JOF13 JEJ5:JEJ13 IUN5:IUN13 IKR5:IKR13 IAV5:IAV13 HQZ5:HQZ13 HHD5:HHD13 GXH5:GXH13 GNL5:GNL13 GDP5:GDP13 FTT5:FTT13 FJX5:FJX13 FAB5:FAB13 EQF5:EQF13 EGJ5:EGJ13 DWN5:DWN13 DMR5:DMR13 DCV5:DCV13 CSZ5:CSZ13 CJD5:CJD13 BZH5:BZH13 BPL5:BPL13 BFP5:BFP13 AVT5:AVT13 ALX5:ALX13 ACB5:ACB13 SF5:SF13 IJ5:IJ13 C5:C13"/>
    <dataValidation type="list" allowBlank="1" showInputMessage="1" showErrorMessage="1" errorTitle="Falscher Firmenname" error="Es dürfen nur Firmen angegeben werden, die in der Firmenliste aufgeführt sind." sqref="WUW983033:WUW983050 D65523:D65527 IK65523:IK65527 SG65523:SG65527 ACC65523:ACC65527 ALY65523:ALY65527 AVU65523:AVU65527 BFQ65523:BFQ65527 BPM65523:BPM65527 BZI65523:BZI65527 CJE65523:CJE65527 CTA65523:CTA65527 DCW65523:DCW65527 DMS65523:DMS65527 DWO65523:DWO65527 EGK65523:EGK65527 EQG65523:EQG65527 FAC65523:FAC65527 FJY65523:FJY65527 FTU65523:FTU65527 GDQ65523:GDQ65527 GNM65523:GNM65527 GXI65523:GXI65527 HHE65523:HHE65527 HRA65523:HRA65527 IAW65523:IAW65527 IKS65523:IKS65527 IUO65523:IUO65527 JEK65523:JEK65527 JOG65523:JOG65527 JYC65523:JYC65527 KHY65523:KHY65527 KRU65523:KRU65527 LBQ65523:LBQ65527 LLM65523:LLM65527 LVI65523:LVI65527 MFE65523:MFE65527 MPA65523:MPA65527 MYW65523:MYW65527 NIS65523:NIS65527 NSO65523:NSO65527 OCK65523:OCK65527 OMG65523:OMG65527 OWC65523:OWC65527 PFY65523:PFY65527 PPU65523:PPU65527 PZQ65523:PZQ65527 QJM65523:QJM65527 QTI65523:QTI65527 RDE65523:RDE65527 RNA65523:RNA65527 RWW65523:RWW65527 SGS65523:SGS65527 SQO65523:SQO65527 TAK65523:TAK65527 TKG65523:TKG65527 TUC65523:TUC65527 UDY65523:UDY65527 UNU65523:UNU65527 UXQ65523:UXQ65527 VHM65523:VHM65527 VRI65523:VRI65527 WBE65523:WBE65527 WLA65523:WLA65527 WUW65523:WUW65527 D131059:D131063 IK131059:IK131063 SG131059:SG131063 ACC131059:ACC131063 ALY131059:ALY131063 AVU131059:AVU131063 BFQ131059:BFQ131063 BPM131059:BPM131063 BZI131059:BZI131063 CJE131059:CJE131063 CTA131059:CTA131063 DCW131059:DCW131063 DMS131059:DMS131063 DWO131059:DWO131063 EGK131059:EGK131063 EQG131059:EQG131063 FAC131059:FAC131063 FJY131059:FJY131063 FTU131059:FTU131063 GDQ131059:GDQ131063 GNM131059:GNM131063 GXI131059:GXI131063 HHE131059:HHE131063 HRA131059:HRA131063 IAW131059:IAW131063 IKS131059:IKS131063 IUO131059:IUO131063 JEK131059:JEK131063 JOG131059:JOG131063 JYC131059:JYC131063 KHY131059:KHY131063 KRU131059:KRU131063 LBQ131059:LBQ131063 LLM131059:LLM131063 LVI131059:LVI131063 MFE131059:MFE131063 MPA131059:MPA131063 MYW131059:MYW131063 NIS131059:NIS131063 NSO131059:NSO131063 OCK131059:OCK131063 OMG131059:OMG131063 OWC131059:OWC131063 PFY131059:PFY131063 PPU131059:PPU131063 PZQ131059:PZQ131063 QJM131059:QJM131063 QTI131059:QTI131063 RDE131059:RDE131063 RNA131059:RNA131063 RWW131059:RWW131063 SGS131059:SGS131063 SQO131059:SQO131063 TAK131059:TAK131063 TKG131059:TKG131063 TUC131059:TUC131063 UDY131059:UDY131063 UNU131059:UNU131063 UXQ131059:UXQ131063 VHM131059:VHM131063 VRI131059:VRI131063 WBE131059:WBE131063 WLA131059:WLA131063 WUW131059:WUW131063 D196595:D196599 IK196595:IK196599 SG196595:SG196599 ACC196595:ACC196599 ALY196595:ALY196599 AVU196595:AVU196599 BFQ196595:BFQ196599 BPM196595:BPM196599 BZI196595:BZI196599 CJE196595:CJE196599 CTA196595:CTA196599 DCW196595:DCW196599 DMS196595:DMS196599 DWO196595:DWO196599 EGK196595:EGK196599 EQG196595:EQG196599 FAC196595:FAC196599 FJY196595:FJY196599 FTU196595:FTU196599 GDQ196595:GDQ196599 GNM196595:GNM196599 GXI196595:GXI196599 HHE196595:HHE196599 HRA196595:HRA196599 IAW196595:IAW196599 IKS196595:IKS196599 IUO196595:IUO196599 JEK196595:JEK196599 JOG196595:JOG196599 JYC196595:JYC196599 KHY196595:KHY196599 KRU196595:KRU196599 LBQ196595:LBQ196599 LLM196595:LLM196599 LVI196595:LVI196599 MFE196595:MFE196599 MPA196595:MPA196599 MYW196595:MYW196599 NIS196595:NIS196599 NSO196595:NSO196599 OCK196595:OCK196599 OMG196595:OMG196599 OWC196595:OWC196599 PFY196595:PFY196599 PPU196595:PPU196599 PZQ196595:PZQ196599 QJM196595:QJM196599 QTI196595:QTI196599 RDE196595:RDE196599 RNA196595:RNA196599 RWW196595:RWW196599 SGS196595:SGS196599 SQO196595:SQO196599 TAK196595:TAK196599 TKG196595:TKG196599 TUC196595:TUC196599 UDY196595:UDY196599 UNU196595:UNU196599 UXQ196595:UXQ196599 VHM196595:VHM196599 VRI196595:VRI196599 WBE196595:WBE196599 WLA196595:WLA196599 WUW196595:WUW196599 D262131:D262135 IK262131:IK262135 SG262131:SG262135 ACC262131:ACC262135 ALY262131:ALY262135 AVU262131:AVU262135 BFQ262131:BFQ262135 BPM262131:BPM262135 BZI262131:BZI262135 CJE262131:CJE262135 CTA262131:CTA262135 DCW262131:DCW262135 DMS262131:DMS262135 DWO262131:DWO262135 EGK262131:EGK262135 EQG262131:EQG262135 FAC262131:FAC262135 FJY262131:FJY262135 FTU262131:FTU262135 GDQ262131:GDQ262135 GNM262131:GNM262135 GXI262131:GXI262135 HHE262131:HHE262135 HRA262131:HRA262135 IAW262131:IAW262135 IKS262131:IKS262135 IUO262131:IUO262135 JEK262131:JEK262135 JOG262131:JOG262135 JYC262131:JYC262135 KHY262131:KHY262135 KRU262131:KRU262135 LBQ262131:LBQ262135 LLM262131:LLM262135 LVI262131:LVI262135 MFE262131:MFE262135 MPA262131:MPA262135 MYW262131:MYW262135 NIS262131:NIS262135 NSO262131:NSO262135 OCK262131:OCK262135 OMG262131:OMG262135 OWC262131:OWC262135 PFY262131:PFY262135 PPU262131:PPU262135 PZQ262131:PZQ262135 QJM262131:QJM262135 QTI262131:QTI262135 RDE262131:RDE262135 RNA262131:RNA262135 RWW262131:RWW262135 SGS262131:SGS262135 SQO262131:SQO262135 TAK262131:TAK262135 TKG262131:TKG262135 TUC262131:TUC262135 UDY262131:UDY262135 UNU262131:UNU262135 UXQ262131:UXQ262135 VHM262131:VHM262135 VRI262131:VRI262135 WBE262131:WBE262135 WLA262131:WLA262135 WUW262131:WUW262135 D327667:D327671 IK327667:IK327671 SG327667:SG327671 ACC327667:ACC327671 ALY327667:ALY327671 AVU327667:AVU327671 BFQ327667:BFQ327671 BPM327667:BPM327671 BZI327667:BZI327671 CJE327667:CJE327671 CTA327667:CTA327671 DCW327667:DCW327671 DMS327667:DMS327671 DWO327667:DWO327671 EGK327667:EGK327671 EQG327667:EQG327671 FAC327667:FAC327671 FJY327667:FJY327671 FTU327667:FTU327671 GDQ327667:GDQ327671 GNM327667:GNM327671 GXI327667:GXI327671 HHE327667:HHE327671 HRA327667:HRA327671 IAW327667:IAW327671 IKS327667:IKS327671 IUO327667:IUO327671 JEK327667:JEK327671 JOG327667:JOG327671 JYC327667:JYC327671 KHY327667:KHY327671 KRU327667:KRU327671 LBQ327667:LBQ327671 LLM327667:LLM327671 LVI327667:LVI327671 MFE327667:MFE327671 MPA327667:MPA327671 MYW327667:MYW327671 NIS327667:NIS327671 NSO327667:NSO327671 OCK327667:OCK327671 OMG327667:OMG327671 OWC327667:OWC327671 PFY327667:PFY327671 PPU327667:PPU327671 PZQ327667:PZQ327671 QJM327667:QJM327671 QTI327667:QTI327671 RDE327667:RDE327671 RNA327667:RNA327671 RWW327667:RWW327671 SGS327667:SGS327671 SQO327667:SQO327671 TAK327667:TAK327671 TKG327667:TKG327671 TUC327667:TUC327671 UDY327667:UDY327671 UNU327667:UNU327671 UXQ327667:UXQ327671 VHM327667:VHM327671 VRI327667:VRI327671 WBE327667:WBE327671 WLA327667:WLA327671 WUW327667:WUW327671 D393203:D393207 IK393203:IK393207 SG393203:SG393207 ACC393203:ACC393207 ALY393203:ALY393207 AVU393203:AVU393207 BFQ393203:BFQ393207 BPM393203:BPM393207 BZI393203:BZI393207 CJE393203:CJE393207 CTA393203:CTA393207 DCW393203:DCW393207 DMS393203:DMS393207 DWO393203:DWO393207 EGK393203:EGK393207 EQG393203:EQG393207 FAC393203:FAC393207 FJY393203:FJY393207 FTU393203:FTU393207 GDQ393203:GDQ393207 GNM393203:GNM393207 GXI393203:GXI393207 HHE393203:HHE393207 HRA393203:HRA393207 IAW393203:IAW393207 IKS393203:IKS393207 IUO393203:IUO393207 JEK393203:JEK393207 JOG393203:JOG393207 JYC393203:JYC393207 KHY393203:KHY393207 KRU393203:KRU393207 LBQ393203:LBQ393207 LLM393203:LLM393207 LVI393203:LVI393207 MFE393203:MFE393207 MPA393203:MPA393207 MYW393203:MYW393207 NIS393203:NIS393207 NSO393203:NSO393207 OCK393203:OCK393207 OMG393203:OMG393207 OWC393203:OWC393207 PFY393203:PFY393207 PPU393203:PPU393207 PZQ393203:PZQ393207 QJM393203:QJM393207 QTI393203:QTI393207 RDE393203:RDE393207 RNA393203:RNA393207 RWW393203:RWW393207 SGS393203:SGS393207 SQO393203:SQO393207 TAK393203:TAK393207 TKG393203:TKG393207 TUC393203:TUC393207 UDY393203:UDY393207 UNU393203:UNU393207 UXQ393203:UXQ393207 VHM393203:VHM393207 VRI393203:VRI393207 WBE393203:WBE393207 WLA393203:WLA393207 WUW393203:WUW393207 D458739:D458743 IK458739:IK458743 SG458739:SG458743 ACC458739:ACC458743 ALY458739:ALY458743 AVU458739:AVU458743 BFQ458739:BFQ458743 BPM458739:BPM458743 BZI458739:BZI458743 CJE458739:CJE458743 CTA458739:CTA458743 DCW458739:DCW458743 DMS458739:DMS458743 DWO458739:DWO458743 EGK458739:EGK458743 EQG458739:EQG458743 FAC458739:FAC458743 FJY458739:FJY458743 FTU458739:FTU458743 GDQ458739:GDQ458743 GNM458739:GNM458743 GXI458739:GXI458743 HHE458739:HHE458743 HRA458739:HRA458743 IAW458739:IAW458743 IKS458739:IKS458743 IUO458739:IUO458743 JEK458739:JEK458743 JOG458739:JOG458743 JYC458739:JYC458743 KHY458739:KHY458743 KRU458739:KRU458743 LBQ458739:LBQ458743 LLM458739:LLM458743 LVI458739:LVI458743 MFE458739:MFE458743 MPA458739:MPA458743 MYW458739:MYW458743 NIS458739:NIS458743 NSO458739:NSO458743 OCK458739:OCK458743 OMG458739:OMG458743 OWC458739:OWC458743 PFY458739:PFY458743 PPU458739:PPU458743 PZQ458739:PZQ458743 QJM458739:QJM458743 QTI458739:QTI458743 RDE458739:RDE458743 RNA458739:RNA458743 RWW458739:RWW458743 SGS458739:SGS458743 SQO458739:SQO458743 TAK458739:TAK458743 TKG458739:TKG458743 TUC458739:TUC458743 UDY458739:UDY458743 UNU458739:UNU458743 UXQ458739:UXQ458743 VHM458739:VHM458743 VRI458739:VRI458743 WBE458739:WBE458743 WLA458739:WLA458743 WUW458739:WUW458743 D524275:D524279 IK524275:IK524279 SG524275:SG524279 ACC524275:ACC524279 ALY524275:ALY524279 AVU524275:AVU524279 BFQ524275:BFQ524279 BPM524275:BPM524279 BZI524275:BZI524279 CJE524275:CJE524279 CTA524275:CTA524279 DCW524275:DCW524279 DMS524275:DMS524279 DWO524275:DWO524279 EGK524275:EGK524279 EQG524275:EQG524279 FAC524275:FAC524279 FJY524275:FJY524279 FTU524275:FTU524279 GDQ524275:GDQ524279 GNM524275:GNM524279 GXI524275:GXI524279 HHE524275:HHE524279 HRA524275:HRA524279 IAW524275:IAW524279 IKS524275:IKS524279 IUO524275:IUO524279 JEK524275:JEK524279 JOG524275:JOG524279 JYC524275:JYC524279 KHY524275:KHY524279 KRU524275:KRU524279 LBQ524275:LBQ524279 LLM524275:LLM524279 LVI524275:LVI524279 MFE524275:MFE524279 MPA524275:MPA524279 MYW524275:MYW524279 NIS524275:NIS524279 NSO524275:NSO524279 OCK524275:OCK524279 OMG524275:OMG524279 OWC524275:OWC524279 PFY524275:PFY524279 PPU524275:PPU524279 PZQ524275:PZQ524279 QJM524275:QJM524279 QTI524275:QTI524279 RDE524275:RDE524279 RNA524275:RNA524279 RWW524275:RWW524279 SGS524275:SGS524279 SQO524275:SQO524279 TAK524275:TAK524279 TKG524275:TKG524279 TUC524275:TUC524279 UDY524275:UDY524279 UNU524275:UNU524279 UXQ524275:UXQ524279 VHM524275:VHM524279 VRI524275:VRI524279 WBE524275:WBE524279 WLA524275:WLA524279 WUW524275:WUW524279 D589811:D589815 IK589811:IK589815 SG589811:SG589815 ACC589811:ACC589815 ALY589811:ALY589815 AVU589811:AVU589815 BFQ589811:BFQ589815 BPM589811:BPM589815 BZI589811:BZI589815 CJE589811:CJE589815 CTA589811:CTA589815 DCW589811:DCW589815 DMS589811:DMS589815 DWO589811:DWO589815 EGK589811:EGK589815 EQG589811:EQG589815 FAC589811:FAC589815 FJY589811:FJY589815 FTU589811:FTU589815 GDQ589811:GDQ589815 GNM589811:GNM589815 GXI589811:GXI589815 HHE589811:HHE589815 HRA589811:HRA589815 IAW589811:IAW589815 IKS589811:IKS589815 IUO589811:IUO589815 JEK589811:JEK589815 JOG589811:JOG589815 JYC589811:JYC589815 KHY589811:KHY589815 KRU589811:KRU589815 LBQ589811:LBQ589815 LLM589811:LLM589815 LVI589811:LVI589815 MFE589811:MFE589815 MPA589811:MPA589815 MYW589811:MYW589815 NIS589811:NIS589815 NSO589811:NSO589815 OCK589811:OCK589815 OMG589811:OMG589815 OWC589811:OWC589815 PFY589811:PFY589815 PPU589811:PPU589815 PZQ589811:PZQ589815 QJM589811:QJM589815 QTI589811:QTI589815 RDE589811:RDE589815 RNA589811:RNA589815 RWW589811:RWW589815 SGS589811:SGS589815 SQO589811:SQO589815 TAK589811:TAK589815 TKG589811:TKG589815 TUC589811:TUC589815 UDY589811:UDY589815 UNU589811:UNU589815 UXQ589811:UXQ589815 VHM589811:VHM589815 VRI589811:VRI589815 WBE589811:WBE589815 WLA589811:WLA589815 WUW589811:WUW589815 D655347:D655351 IK655347:IK655351 SG655347:SG655351 ACC655347:ACC655351 ALY655347:ALY655351 AVU655347:AVU655351 BFQ655347:BFQ655351 BPM655347:BPM655351 BZI655347:BZI655351 CJE655347:CJE655351 CTA655347:CTA655351 DCW655347:DCW655351 DMS655347:DMS655351 DWO655347:DWO655351 EGK655347:EGK655351 EQG655347:EQG655351 FAC655347:FAC655351 FJY655347:FJY655351 FTU655347:FTU655351 GDQ655347:GDQ655351 GNM655347:GNM655351 GXI655347:GXI655351 HHE655347:HHE655351 HRA655347:HRA655351 IAW655347:IAW655351 IKS655347:IKS655351 IUO655347:IUO655351 JEK655347:JEK655351 JOG655347:JOG655351 JYC655347:JYC655351 KHY655347:KHY655351 KRU655347:KRU655351 LBQ655347:LBQ655351 LLM655347:LLM655351 LVI655347:LVI655351 MFE655347:MFE655351 MPA655347:MPA655351 MYW655347:MYW655351 NIS655347:NIS655351 NSO655347:NSO655351 OCK655347:OCK655351 OMG655347:OMG655351 OWC655347:OWC655351 PFY655347:PFY655351 PPU655347:PPU655351 PZQ655347:PZQ655351 QJM655347:QJM655351 QTI655347:QTI655351 RDE655347:RDE655351 RNA655347:RNA655351 RWW655347:RWW655351 SGS655347:SGS655351 SQO655347:SQO655351 TAK655347:TAK655351 TKG655347:TKG655351 TUC655347:TUC655351 UDY655347:UDY655351 UNU655347:UNU655351 UXQ655347:UXQ655351 VHM655347:VHM655351 VRI655347:VRI655351 WBE655347:WBE655351 WLA655347:WLA655351 WUW655347:WUW655351 D720883:D720887 IK720883:IK720887 SG720883:SG720887 ACC720883:ACC720887 ALY720883:ALY720887 AVU720883:AVU720887 BFQ720883:BFQ720887 BPM720883:BPM720887 BZI720883:BZI720887 CJE720883:CJE720887 CTA720883:CTA720887 DCW720883:DCW720887 DMS720883:DMS720887 DWO720883:DWO720887 EGK720883:EGK720887 EQG720883:EQG720887 FAC720883:FAC720887 FJY720883:FJY720887 FTU720883:FTU720887 GDQ720883:GDQ720887 GNM720883:GNM720887 GXI720883:GXI720887 HHE720883:HHE720887 HRA720883:HRA720887 IAW720883:IAW720887 IKS720883:IKS720887 IUO720883:IUO720887 JEK720883:JEK720887 JOG720883:JOG720887 JYC720883:JYC720887 KHY720883:KHY720887 KRU720883:KRU720887 LBQ720883:LBQ720887 LLM720883:LLM720887 LVI720883:LVI720887 MFE720883:MFE720887 MPA720883:MPA720887 MYW720883:MYW720887 NIS720883:NIS720887 NSO720883:NSO720887 OCK720883:OCK720887 OMG720883:OMG720887 OWC720883:OWC720887 PFY720883:PFY720887 PPU720883:PPU720887 PZQ720883:PZQ720887 QJM720883:QJM720887 QTI720883:QTI720887 RDE720883:RDE720887 RNA720883:RNA720887 RWW720883:RWW720887 SGS720883:SGS720887 SQO720883:SQO720887 TAK720883:TAK720887 TKG720883:TKG720887 TUC720883:TUC720887 UDY720883:UDY720887 UNU720883:UNU720887 UXQ720883:UXQ720887 VHM720883:VHM720887 VRI720883:VRI720887 WBE720883:WBE720887 WLA720883:WLA720887 WUW720883:WUW720887 D786419:D786423 IK786419:IK786423 SG786419:SG786423 ACC786419:ACC786423 ALY786419:ALY786423 AVU786419:AVU786423 BFQ786419:BFQ786423 BPM786419:BPM786423 BZI786419:BZI786423 CJE786419:CJE786423 CTA786419:CTA786423 DCW786419:DCW786423 DMS786419:DMS786423 DWO786419:DWO786423 EGK786419:EGK786423 EQG786419:EQG786423 FAC786419:FAC786423 FJY786419:FJY786423 FTU786419:FTU786423 GDQ786419:GDQ786423 GNM786419:GNM786423 GXI786419:GXI786423 HHE786419:HHE786423 HRA786419:HRA786423 IAW786419:IAW786423 IKS786419:IKS786423 IUO786419:IUO786423 JEK786419:JEK786423 JOG786419:JOG786423 JYC786419:JYC786423 KHY786419:KHY786423 KRU786419:KRU786423 LBQ786419:LBQ786423 LLM786419:LLM786423 LVI786419:LVI786423 MFE786419:MFE786423 MPA786419:MPA786423 MYW786419:MYW786423 NIS786419:NIS786423 NSO786419:NSO786423 OCK786419:OCK786423 OMG786419:OMG786423 OWC786419:OWC786423 PFY786419:PFY786423 PPU786419:PPU786423 PZQ786419:PZQ786423 QJM786419:QJM786423 QTI786419:QTI786423 RDE786419:RDE786423 RNA786419:RNA786423 RWW786419:RWW786423 SGS786419:SGS786423 SQO786419:SQO786423 TAK786419:TAK786423 TKG786419:TKG786423 TUC786419:TUC786423 UDY786419:UDY786423 UNU786419:UNU786423 UXQ786419:UXQ786423 VHM786419:VHM786423 VRI786419:VRI786423 WBE786419:WBE786423 WLA786419:WLA786423 WUW786419:WUW786423 D851955:D851959 IK851955:IK851959 SG851955:SG851959 ACC851955:ACC851959 ALY851955:ALY851959 AVU851955:AVU851959 BFQ851955:BFQ851959 BPM851955:BPM851959 BZI851955:BZI851959 CJE851955:CJE851959 CTA851955:CTA851959 DCW851955:DCW851959 DMS851955:DMS851959 DWO851955:DWO851959 EGK851955:EGK851959 EQG851955:EQG851959 FAC851955:FAC851959 FJY851955:FJY851959 FTU851955:FTU851959 GDQ851955:GDQ851959 GNM851955:GNM851959 GXI851955:GXI851959 HHE851955:HHE851959 HRA851955:HRA851959 IAW851955:IAW851959 IKS851955:IKS851959 IUO851955:IUO851959 JEK851955:JEK851959 JOG851955:JOG851959 JYC851955:JYC851959 KHY851955:KHY851959 KRU851955:KRU851959 LBQ851955:LBQ851959 LLM851955:LLM851959 LVI851955:LVI851959 MFE851955:MFE851959 MPA851955:MPA851959 MYW851955:MYW851959 NIS851955:NIS851959 NSO851955:NSO851959 OCK851955:OCK851959 OMG851955:OMG851959 OWC851955:OWC851959 PFY851955:PFY851959 PPU851955:PPU851959 PZQ851955:PZQ851959 QJM851955:QJM851959 QTI851955:QTI851959 RDE851955:RDE851959 RNA851955:RNA851959 RWW851955:RWW851959 SGS851955:SGS851959 SQO851955:SQO851959 TAK851955:TAK851959 TKG851955:TKG851959 TUC851955:TUC851959 UDY851955:UDY851959 UNU851955:UNU851959 UXQ851955:UXQ851959 VHM851955:VHM851959 VRI851955:VRI851959 WBE851955:WBE851959 WLA851955:WLA851959 WUW851955:WUW851959 D917491:D917495 IK917491:IK917495 SG917491:SG917495 ACC917491:ACC917495 ALY917491:ALY917495 AVU917491:AVU917495 BFQ917491:BFQ917495 BPM917491:BPM917495 BZI917491:BZI917495 CJE917491:CJE917495 CTA917491:CTA917495 DCW917491:DCW917495 DMS917491:DMS917495 DWO917491:DWO917495 EGK917491:EGK917495 EQG917491:EQG917495 FAC917491:FAC917495 FJY917491:FJY917495 FTU917491:FTU917495 GDQ917491:GDQ917495 GNM917491:GNM917495 GXI917491:GXI917495 HHE917491:HHE917495 HRA917491:HRA917495 IAW917491:IAW917495 IKS917491:IKS917495 IUO917491:IUO917495 JEK917491:JEK917495 JOG917491:JOG917495 JYC917491:JYC917495 KHY917491:KHY917495 KRU917491:KRU917495 LBQ917491:LBQ917495 LLM917491:LLM917495 LVI917491:LVI917495 MFE917491:MFE917495 MPA917491:MPA917495 MYW917491:MYW917495 NIS917491:NIS917495 NSO917491:NSO917495 OCK917491:OCK917495 OMG917491:OMG917495 OWC917491:OWC917495 PFY917491:PFY917495 PPU917491:PPU917495 PZQ917491:PZQ917495 QJM917491:QJM917495 QTI917491:QTI917495 RDE917491:RDE917495 RNA917491:RNA917495 RWW917491:RWW917495 SGS917491:SGS917495 SQO917491:SQO917495 TAK917491:TAK917495 TKG917491:TKG917495 TUC917491:TUC917495 UDY917491:UDY917495 UNU917491:UNU917495 UXQ917491:UXQ917495 VHM917491:VHM917495 VRI917491:VRI917495 WBE917491:WBE917495 WLA917491:WLA917495 WUW917491:WUW917495 D983027:D983031 IK983027:IK983031 SG983027:SG983031 ACC983027:ACC983031 ALY983027:ALY983031 AVU983027:AVU983031 BFQ983027:BFQ983031 BPM983027:BPM983031 BZI983027:BZI983031 CJE983027:CJE983031 CTA983027:CTA983031 DCW983027:DCW983031 DMS983027:DMS983031 DWO983027:DWO983031 EGK983027:EGK983031 EQG983027:EQG983031 FAC983027:FAC983031 FJY983027:FJY983031 FTU983027:FTU983031 GDQ983027:GDQ983031 GNM983027:GNM983031 GXI983027:GXI983031 HHE983027:HHE983031 HRA983027:HRA983031 IAW983027:IAW983031 IKS983027:IKS983031 IUO983027:IUO983031 JEK983027:JEK983031 JOG983027:JOG983031 JYC983027:JYC983031 KHY983027:KHY983031 KRU983027:KRU983031 LBQ983027:LBQ983031 LLM983027:LLM983031 LVI983027:LVI983031 MFE983027:MFE983031 MPA983027:MPA983031 MYW983027:MYW983031 NIS983027:NIS983031 NSO983027:NSO983031 OCK983027:OCK983031 OMG983027:OMG983031 OWC983027:OWC983031 PFY983027:PFY983031 PPU983027:PPU983031 PZQ983027:PZQ983031 QJM983027:QJM983031 QTI983027:QTI983031 RDE983027:RDE983031 RNA983027:RNA983031 RWW983027:RWW983031 SGS983027:SGS983031 SQO983027:SQO983031 TAK983027:TAK983031 TKG983027:TKG983031 TUC983027:TUC983031 UDY983027:UDY983031 UNU983027:UNU983031 UXQ983027:UXQ983031 VHM983027:VHM983031 VRI983027:VRI983031 WBE983027:WBE983031 WLA983027:WLA983031 WUW983027:WUW983031 WLA983033:WLA983050 D65529:D65546 IK65529:IK65546 SG65529:SG65546 ACC65529:ACC65546 ALY65529:ALY65546 AVU65529:AVU65546 BFQ65529:BFQ65546 BPM65529:BPM65546 BZI65529:BZI65546 CJE65529:CJE65546 CTA65529:CTA65546 DCW65529:DCW65546 DMS65529:DMS65546 DWO65529:DWO65546 EGK65529:EGK65546 EQG65529:EQG65546 FAC65529:FAC65546 FJY65529:FJY65546 FTU65529:FTU65546 GDQ65529:GDQ65546 GNM65529:GNM65546 GXI65529:GXI65546 HHE65529:HHE65546 HRA65529:HRA65546 IAW65529:IAW65546 IKS65529:IKS65546 IUO65529:IUO65546 JEK65529:JEK65546 JOG65529:JOG65546 JYC65529:JYC65546 KHY65529:KHY65546 KRU65529:KRU65546 LBQ65529:LBQ65546 LLM65529:LLM65546 LVI65529:LVI65546 MFE65529:MFE65546 MPA65529:MPA65546 MYW65529:MYW65546 NIS65529:NIS65546 NSO65529:NSO65546 OCK65529:OCK65546 OMG65529:OMG65546 OWC65529:OWC65546 PFY65529:PFY65546 PPU65529:PPU65546 PZQ65529:PZQ65546 QJM65529:QJM65546 QTI65529:QTI65546 RDE65529:RDE65546 RNA65529:RNA65546 RWW65529:RWW65546 SGS65529:SGS65546 SQO65529:SQO65546 TAK65529:TAK65546 TKG65529:TKG65546 TUC65529:TUC65546 UDY65529:UDY65546 UNU65529:UNU65546 UXQ65529:UXQ65546 VHM65529:VHM65546 VRI65529:VRI65546 WBE65529:WBE65546 WLA65529:WLA65546 WUW65529:WUW65546 D131065:D131082 IK131065:IK131082 SG131065:SG131082 ACC131065:ACC131082 ALY131065:ALY131082 AVU131065:AVU131082 BFQ131065:BFQ131082 BPM131065:BPM131082 BZI131065:BZI131082 CJE131065:CJE131082 CTA131065:CTA131082 DCW131065:DCW131082 DMS131065:DMS131082 DWO131065:DWO131082 EGK131065:EGK131082 EQG131065:EQG131082 FAC131065:FAC131082 FJY131065:FJY131082 FTU131065:FTU131082 GDQ131065:GDQ131082 GNM131065:GNM131082 GXI131065:GXI131082 HHE131065:HHE131082 HRA131065:HRA131082 IAW131065:IAW131082 IKS131065:IKS131082 IUO131065:IUO131082 JEK131065:JEK131082 JOG131065:JOG131082 JYC131065:JYC131082 KHY131065:KHY131082 KRU131065:KRU131082 LBQ131065:LBQ131082 LLM131065:LLM131082 LVI131065:LVI131082 MFE131065:MFE131082 MPA131065:MPA131082 MYW131065:MYW131082 NIS131065:NIS131082 NSO131065:NSO131082 OCK131065:OCK131082 OMG131065:OMG131082 OWC131065:OWC131082 PFY131065:PFY131082 PPU131065:PPU131082 PZQ131065:PZQ131082 QJM131065:QJM131082 QTI131065:QTI131082 RDE131065:RDE131082 RNA131065:RNA131082 RWW131065:RWW131082 SGS131065:SGS131082 SQO131065:SQO131082 TAK131065:TAK131082 TKG131065:TKG131082 TUC131065:TUC131082 UDY131065:UDY131082 UNU131065:UNU131082 UXQ131065:UXQ131082 VHM131065:VHM131082 VRI131065:VRI131082 WBE131065:WBE131082 WLA131065:WLA131082 WUW131065:WUW131082 D196601:D196618 IK196601:IK196618 SG196601:SG196618 ACC196601:ACC196618 ALY196601:ALY196618 AVU196601:AVU196618 BFQ196601:BFQ196618 BPM196601:BPM196618 BZI196601:BZI196618 CJE196601:CJE196618 CTA196601:CTA196618 DCW196601:DCW196618 DMS196601:DMS196618 DWO196601:DWO196618 EGK196601:EGK196618 EQG196601:EQG196618 FAC196601:FAC196618 FJY196601:FJY196618 FTU196601:FTU196618 GDQ196601:GDQ196618 GNM196601:GNM196618 GXI196601:GXI196618 HHE196601:HHE196618 HRA196601:HRA196618 IAW196601:IAW196618 IKS196601:IKS196618 IUO196601:IUO196618 JEK196601:JEK196618 JOG196601:JOG196618 JYC196601:JYC196618 KHY196601:KHY196618 KRU196601:KRU196618 LBQ196601:LBQ196618 LLM196601:LLM196618 LVI196601:LVI196618 MFE196601:MFE196618 MPA196601:MPA196618 MYW196601:MYW196618 NIS196601:NIS196618 NSO196601:NSO196618 OCK196601:OCK196618 OMG196601:OMG196618 OWC196601:OWC196618 PFY196601:PFY196618 PPU196601:PPU196618 PZQ196601:PZQ196618 QJM196601:QJM196618 QTI196601:QTI196618 RDE196601:RDE196618 RNA196601:RNA196618 RWW196601:RWW196618 SGS196601:SGS196618 SQO196601:SQO196618 TAK196601:TAK196618 TKG196601:TKG196618 TUC196601:TUC196618 UDY196601:UDY196618 UNU196601:UNU196618 UXQ196601:UXQ196618 VHM196601:VHM196618 VRI196601:VRI196618 WBE196601:WBE196618 WLA196601:WLA196618 WUW196601:WUW196618 D262137:D262154 IK262137:IK262154 SG262137:SG262154 ACC262137:ACC262154 ALY262137:ALY262154 AVU262137:AVU262154 BFQ262137:BFQ262154 BPM262137:BPM262154 BZI262137:BZI262154 CJE262137:CJE262154 CTA262137:CTA262154 DCW262137:DCW262154 DMS262137:DMS262154 DWO262137:DWO262154 EGK262137:EGK262154 EQG262137:EQG262154 FAC262137:FAC262154 FJY262137:FJY262154 FTU262137:FTU262154 GDQ262137:GDQ262154 GNM262137:GNM262154 GXI262137:GXI262154 HHE262137:HHE262154 HRA262137:HRA262154 IAW262137:IAW262154 IKS262137:IKS262154 IUO262137:IUO262154 JEK262137:JEK262154 JOG262137:JOG262154 JYC262137:JYC262154 KHY262137:KHY262154 KRU262137:KRU262154 LBQ262137:LBQ262154 LLM262137:LLM262154 LVI262137:LVI262154 MFE262137:MFE262154 MPA262137:MPA262154 MYW262137:MYW262154 NIS262137:NIS262154 NSO262137:NSO262154 OCK262137:OCK262154 OMG262137:OMG262154 OWC262137:OWC262154 PFY262137:PFY262154 PPU262137:PPU262154 PZQ262137:PZQ262154 QJM262137:QJM262154 QTI262137:QTI262154 RDE262137:RDE262154 RNA262137:RNA262154 RWW262137:RWW262154 SGS262137:SGS262154 SQO262137:SQO262154 TAK262137:TAK262154 TKG262137:TKG262154 TUC262137:TUC262154 UDY262137:UDY262154 UNU262137:UNU262154 UXQ262137:UXQ262154 VHM262137:VHM262154 VRI262137:VRI262154 WBE262137:WBE262154 WLA262137:WLA262154 WUW262137:WUW262154 D327673:D327690 IK327673:IK327690 SG327673:SG327690 ACC327673:ACC327690 ALY327673:ALY327690 AVU327673:AVU327690 BFQ327673:BFQ327690 BPM327673:BPM327690 BZI327673:BZI327690 CJE327673:CJE327690 CTA327673:CTA327690 DCW327673:DCW327690 DMS327673:DMS327690 DWO327673:DWO327690 EGK327673:EGK327690 EQG327673:EQG327690 FAC327673:FAC327690 FJY327673:FJY327690 FTU327673:FTU327690 GDQ327673:GDQ327690 GNM327673:GNM327690 GXI327673:GXI327690 HHE327673:HHE327690 HRA327673:HRA327690 IAW327673:IAW327690 IKS327673:IKS327690 IUO327673:IUO327690 JEK327673:JEK327690 JOG327673:JOG327690 JYC327673:JYC327690 KHY327673:KHY327690 KRU327673:KRU327690 LBQ327673:LBQ327690 LLM327673:LLM327690 LVI327673:LVI327690 MFE327673:MFE327690 MPA327673:MPA327690 MYW327673:MYW327690 NIS327673:NIS327690 NSO327673:NSO327690 OCK327673:OCK327690 OMG327673:OMG327690 OWC327673:OWC327690 PFY327673:PFY327690 PPU327673:PPU327690 PZQ327673:PZQ327690 QJM327673:QJM327690 QTI327673:QTI327690 RDE327673:RDE327690 RNA327673:RNA327690 RWW327673:RWW327690 SGS327673:SGS327690 SQO327673:SQO327690 TAK327673:TAK327690 TKG327673:TKG327690 TUC327673:TUC327690 UDY327673:UDY327690 UNU327673:UNU327690 UXQ327673:UXQ327690 VHM327673:VHM327690 VRI327673:VRI327690 WBE327673:WBE327690 WLA327673:WLA327690 WUW327673:WUW327690 D393209:D393226 IK393209:IK393226 SG393209:SG393226 ACC393209:ACC393226 ALY393209:ALY393226 AVU393209:AVU393226 BFQ393209:BFQ393226 BPM393209:BPM393226 BZI393209:BZI393226 CJE393209:CJE393226 CTA393209:CTA393226 DCW393209:DCW393226 DMS393209:DMS393226 DWO393209:DWO393226 EGK393209:EGK393226 EQG393209:EQG393226 FAC393209:FAC393226 FJY393209:FJY393226 FTU393209:FTU393226 GDQ393209:GDQ393226 GNM393209:GNM393226 GXI393209:GXI393226 HHE393209:HHE393226 HRA393209:HRA393226 IAW393209:IAW393226 IKS393209:IKS393226 IUO393209:IUO393226 JEK393209:JEK393226 JOG393209:JOG393226 JYC393209:JYC393226 KHY393209:KHY393226 KRU393209:KRU393226 LBQ393209:LBQ393226 LLM393209:LLM393226 LVI393209:LVI393226 MFE393209:MFE393226 MPA393209:MPA393226 MYW393209:MYW393226 NIS393209:NIS393226 NSO393209:NSO393226 OCK393209:OCK393226 OMG393209:OMG393226 OWC393209:OWC393226 PFY393209:PFY393226 PPU393209:PPU393226 PZQ393209:PZQ393226 QJM393209:QJM393226 QTI393209:QTI393226 RDE393209:RDE393226 RNA393209:RNA393226 RWW393209:RWW393226 SGS393209:SGS393226 SQO393209:SQO393226 TAK393209:TAK393226 TKG393209:TKG393226 TUC393209:TUC393226 UDY393209:UDY393226 UNU393209:UNU393226 UXQ393209:UXQ393226 VHM393209:VHM393226 VRI393209:VRI393226 WBE393209:WBE393226 WLA393209:WLA393226 WUW393209:WUW393226 D458745:D458762 IK458745:IK458762 SG458745:SG458762 ACC458745:ACC458762 ALY458745:ALY458762 AVU458745:AVU458762 BFQ458745:BFQ458762 BPM458745:BPM458762 BZI458745:BZI458762 CJE458745:CJE458762 CTA458745:CTA458762 DCW458745:DCW458762 DMS458745:DMS458762 DWO458745:DWO458762 EGK458745:EGK458762 EQG458745:EQG458762 FAC458745:FAC458762 FJY458745:FJY458762 FTU458745:FTU458762 GDQ458745:GDQ458762 GNM458745:GNM458762 GXI458745:GXI458762 HHE458745:HHE458762 HRA458745:HRA458762 IAW458745:IAW458762 IKS458745:IKS458762 IUO458745:IUO458762 JEK458745:JEK458762 JOG458745:JOG458762 JYC458745:JYC458762 KHY458745:KHY458762 KRU458745:KRU458762 LBQ458745:LBQ458762 LLM458745:LLM458762 LVI458745:LVI458762 MFE458745:MFE458762 MPA458745:MPA458762 MYW458745:MYW458762 NIS458745:NIS458762 NSO458745:NSO458762 OCK458745:OCK458762 OMG458745:OMG458762 OWC458745:OWC458762 PFY458745:PFY458762 PPU458745:PPU458762 PZQ458745:PZQ458762 QJM458745:QJM458762 QTI458745:QTI458762 RDE458745:RDE458762 RNA458745:RNA458762 RWW458745:RWW458762 SGS458745:SGS458762 SQO458745:SQO458762 TAK458745:TAK458762 TKG458745:TKG458762 TUC458745:TUC458762 UDY458745:UDY458762 UNU458745:UNU458762 UXQ458745:UXQ458762 VHM458745:VHM458762 VRI458745:VRI458762 WBE458745:WBE458762 WLA458745:WLA458762 WUW458745:WUW458762 D524281:D524298 IK524281:IK524298 SG524281:SG524298 ACC524281:ACC524298 ALY524281:ALY524298 AVU524281:AVU524298 BFQ524281:BFQ524298 BPM524281:BPM524298 BZI524281:BZI524298 CJE524281:CJE524298 CTA524281:CTA524298 DCW524281:DCW524298 DMS524281:DMS524298 DWO524281:DWO524298 EGK524281:EGK524298 EQG524281:EQG524298 FAC524281:FAC524298 FJY524281:FJY524298 FTU524281:FTU524298 GDQ524281:GDQ524298 GNM524281:GNM524298 GXI524281:GXI524298 HHE524281:HHE524298 HRA524281:HRA524298 IAW524281:IAW524298 IKS524281:IKS524298 IUO524281:IUO524298 JEK524281:JEK524298 JOG524281:JOG524298 JYC524281:JYC524298 KHY524281:KHY524298 KRU524281:KRU524298 LBQ524281:LBQ524298 LLM524281:LLM524298 LVI524281:LVI524298 MFE524281:MFE524298 MPA524281:MPA524298 MYW524281:MYW524298 NIS524281:NIS524298 NSO524281:NSO524298 OCK524281:OCK524298 OMG524281:OMG524298 OWC524281:OWC524298 PFY524281:PFY524298 PPU524281:PPU524298 PZQ524281:PZQ524298 QJM524281:QJM524298 QTI524281:QTI524298 RDE524281:RDE524298 RNA524281:RNA524298 RWW524281:RWW524298 SGS524281:SGS524298 SQO524281:SQO524298 TAK524281:TAK524298 TKG524281:TKG524298 TUC524281:TUC524298 UDY524281:UDY524298 UNU524281:UNU524298 UXQ524281:UXQ524298 VHM524281:VHM524298 VRI524281:VRI524298 WBE524281:WBE524298 WLA524281:WLA524298 WUW524281:WUW524298 D589817:D589834 IK589817:IK589834 SG589817:SG589834 ACC589817:ACC589834 ALY589817:ALY589834 AVU589817:AVU589834 BFQ589817:BFQ589834 BPM589817:BPM589834 BZI589817:BZI589834 CJE589817:CJE589834 CTA589817:CTA589834 DCW589817:DCW589834 DMS589817:DMS589834 DWO589817:DWO589834 EGK589817:EGK589834 EQG589817:EQG589834 FAC589817:FAC589834 FJY589817:FJY589834 FTU589817:FTU589834 GDQ589817:GDQ589834 GNM589817:GNM589834 GXI589817:GXI589834 HHE589817:HHE589834 HRA589817:HRA589834 IAW589817:IAW589834 IKS589817:IKS589834 IUO589817:IUO589834 JEK589817:JEK589834 JOG589817:JOG589834 JYC589817:JYC589834 KHY589817:KHY589834 KRU589817:KRU589834 LBQ589817:LBQ589834 LLM589817:LLM589834 LVI589817:LVI589834 MFE589817:MFE589834 MPA589817:MPA589834 MYW589817:MYW589834 NIS589817:NIS589834 NSO589817:NSO589834 OCK589817:OCK589834 OMG589817:OMG589834 OWC589817:OWC589834 PFY589817:PFY589834 PPU589817:PPU589834 PZQ589817:PZQ589834 QJM589817:QJM589834 QTI589817:QTI589834 RDE589817:RDE589834 RNA589817:RNA589834 RWW589817:RWW589834 SGS589817:SGS589834 SQO589817:SQO589834 TAK589817:TAK589834 TKG589817:TKG589834 TUC589817:TUC589834 UDY589817:UDY589834 UNU589817:UNU589834 UXQ589817:UXQ589834 VHM589817:VHM589834 VRI589817:VRI589834 WBE589817:WBE589834 WLA589817:WLA589834 WUW589817:WUW589834 D655353:D655370 IK655353:IK655370 SG655353:SG655370 ACC655353:ACC655370 ALY655353:ALY655370 AVU655353:AVU655370 BFQ655353:BFQ655370 BPM655353:BPM655370 BZI655353:BZI655370 CJE655353:CJE655370 CTA655353:CTA655370 DCW655353:DCW655370 DMS655353:DMS655370 DWO655353:DWO655370 EGK655353:EGK655370 EQG655353:EQG655370 FAC655353:FAC655370 FJY655353:FJY655370 FTU655353:FTU655370 GDQ655353:GDQ655370 GNM655353:GNM655370 GXI655353:GXI655370 HHE655353:HHE655370 HRA655353:HRA655370 IAW655353:IAW655370 IKS655353:IKS655370 IUO655353:IUO655370 JEK655353:JEK655370 JOG655353:JOG655370 JYC655353:JYC655370 KHY655353:KHY655370 KRU655353:KRU655370 LBQ655353:LBQ655370 LLM655353:LLM655370 LVI655353:LVI655370 MFE655353:MFE655370 MPA655353:MPA655370 MYW655353:MYW655370 NIS655353:NIS655370 NSO655353:NSO655370 OCK655353:OCK655370 OMG655353:OMG655370 OWC655353:OWC655370 PFY655353:PFY655370 PPU655353:PPU655370 PZQ655353:PZQ655370 QJM655353:QJM655370 QTI655353:QTI655370 RDE655353:RDE655370 RNA655353:RNA655370 RWW655353:RWW655370 SGS655353:SGS655370 SQO655353:SQO655370 TAK655353:TAK655370 TKG655353:TKG655370 TUC655353:TUC655370 UDY655353:UDY655370 UNU655353:UNU655370 UXQ655353:UXQ655370 VHM655353:VHM655370 VRI655353:VRI655370 WBE655353:WBE655370 WLA655353:WLA655370 WUW655353:WUW655370 D720889:D720906 IK720889:IK720906 SG720889:SG720906 ACC720889:ACC720906 ALY720889:ALY720906 AVU720889:AVU720906 BFQ720889:BFQ720906 BPM720889:BPM720906 BZI720889:BZI720906 CJE720889:CJE720906 CTA720889:CTA720906 DCW720889:DCW720906 DMS720889:DMS720906 DWO720889:DWO720906 EGK720889:EGK720906 EQG720889:EQG720906 FAC720889:FAC720906 FJY720889:FJY720906 FTU720889:FTU720906 GDQ720889:GDQ720906 GNM720889:GNM720906 GXI720889:GXI720906 HHE720889:HHE720906 HRA720889:HRA720906 IAW720889:IAW720906 IKS720889:IKS720906 IUO720889:IUO720906 JEK720889:JEK720906 JOG720889:JOG720906 JYC720889:JYC720906 KHY720889:KHY720906 KRU720889:KRU720906 LBQ720889:LBQ720906 LLM720889:LLM720906 LVI720889:LVI720906 MFE720889:MFE720906 MPA720889:MPA720906 MYW720889:MYW720906 NIS720889:NIS720906 NSO720889:NSO720906 OCK720889:OCK720906 OMG720889:OMG720906 OWC720889:OWC720906 PFY720889:PFY720906 PPU720889:PPU720906 PZQ720889:PZQ720906 QJM720889:QJM720906 QTI720889:QTI720906 RDE720889:RDE720906 RNA720889:RNA720906 RWW720889:RWW720906 SGS720889:SGS720906 SQO720889:SQO720906 TAK720889:TAK720906 TKG720889:TKG720906 TUC720889:TUC720906 UDY720889:UDY720906 UNU720889:UNU720906 UXQ720889:UXQ720906 VHM720889:VHM720906 VRI720889:VRI720906 WBE720889:WBE720906 WLA720889:WLA720906 WUW720889:WUW720906 D786425:D786442 IK786425:IK786442 SG786425:SG786442 ACC786425:ACC786442 ALY786425:ALY786442 AVU786425:AVU786442 BFQ786425:BFQ786442 BPM786425:BPM786442 BZI786425:BZI786442 CJE786425:CJE786442 CTA786425:CTA786442 DCW786425:DCW786442 DMS786425:DMS786442 DWO786425:DWO786442 EGK786425:EGK786442 EQG786425:EQG786442 FAC786425:FAC786442 FJY786425:FJY786442 FTU786425:FTU786442 GDQ786425:GDQ786442 GNM786425:GNM786442 GXI786425:GXI786442 HHE786425:HHE786442 HRA786425:HRA786442 IAW786425:IAW786442 IKS786425:IKS786442 IUO786425:IUO786442 JEK786425:JEK786442 JOG786425:JOG786442 JYC786425:JYC786442 KHY786425:KHY786442 KRU786425:KRU786442 LBQ786425:LBQ786442 LLM786425:LLM786442 LVI786425:LVI786442 MFE786425:MFE786442 MPA786425:MPA786442 MYW786425:MYW786442 NIS786425:NIS786442 NSO786425:NSO786442 OCK786425:OCK786442 OMG786425:OMG786442 OWC786425:OWC786442 PFY786425:PFY786442 PPU786425:PPU786442 PZQ786425:PZQ786442 QJM786425:QJM786442 QTI786425:QTI786442 RDE786425:RDE786442 RNA786425:RNA786442 RWW786425:RWW786442 SGS786425:SGS786442 SQO786425:SQO786442 TAK786425:TAK786442 TKG786425:TKG786442 TUC786425:TUC786442 UDY786425:UDY786442 UNU786425:UNU786442 UXQ786425:UXQ786442 VHM786425:VHM786442 VRI786425:VRI786442 WBE786425:WBE786442 WLA786425:WLA786442 WUW786425:WUW786442 D851961:D851978 IK851961:IK851978 SG851961:SG851978 ACC851961:ACC851978 ALY851961:ALY851978 AVU851961:AVU851978 BFQ851961:BFQ851978 BPM851961:BPM851978 BZI851961:BZI851978 CJE851961:CJE851978 CTA851961:CTA851978 DCW851961:DCW851978 DMS851961:DMS851978 DWO851961:DWO851978 EGK851961:EGK851978 EQG851961:EQG851978 FAC851961:FAC851978 FJY851961:FJY851978 FTU851961:FTU851978 GDQ851961:GDQ851978 GNM851961:GNM851978 GXI851961:GXI851978 HHE851961:HHE851978 HRA851961:HRA851978 IAW851961:IAW851978 IKS851961:IKS851978 IUO851961:IUO851978 JEK851961:JEK851978 JOG851961:JOG851978 JYC851961:JYC851978 KHY851961:KHY851978 KRU851961:KRU851978 LBQ851961:LBQ851978 LLM851961:LLM851978 LVI851961:LVI851978 MFE851961:MFE851978 MPA851961:MPA851978 MYW851961:MYW851978 NIS851961:NIS851978 NSO851961:NSO851978 OCK851961:OCK851978 OMG851961:OMG851978 OWC851961:OWC851978 PFY851961:PFY851978 PPU851961:PPU851978 PZQ851961:PZQ851978 QJM851961:QJM851978 QTI851961:QTI851978 RDE851961:RDE851978 RNA851961:RNA851978 RWW851961:RWW851978 SGS851961:SGS851978 SQO851961:SQO851978 TAK851961:TAK851978 TKG851961:TKG851978 TUC851961:TUC851978 UDY851961:UDY851978 UNU851961:UNU851978 UXQ851961:UXQ851978 VHM851961:VHM851978 VRI851961:VRI851978 WBE851961:WBE851978 WLA851961:WLA851978 WUW851961:WUW851978 D917497:D917514 IK917497:IK917514 SG917497:SG917514 ACC917497:ACC917514 ALY917497:ALY917514 AVU917497:AVU917514 BFQ917497:BFQ917514 BPM917497:BPM917514 BZI917497:BZI917514 CJE917497:CJE917514 CTA917497:CTA917514 DCW917497:DCW917514 DMS917497:DMS917514 DWO917497:DWO917514 EGK917497:EGK917514 EQG917497:EQG917514 FAC917497:FAC917514 FJY917497:FJY917514 FTU917497:FTU917514 GDQ917497:GDQ917514 GNM917497:GNM917514 GXI917497:GXI917514 HHE917497:HHE917514 HRA917497:HRA917514 IAW917497:IAW917514 IKS917497:IKS917514 IUO917497:IUO917514 JEK917497:JEK917514 JOG917497:JOG917514 JYC917497:JYC917514 KHY917497:KHY917514 KRU917497:KRU917514 LBQ917497:LBQ917514 LLM917497:LLM917514 LVI917497:LVI917514 MFE917497:MFE917514 MPA917497:MPA917514 MYW917497:MYW917514 NIS917497:NIS917514 NSO917497:NSO917514 OCK917497:OCK917514 OMG917497:OMG917514 OWC917497:OWC917514 PFY917497:PFY917514 PPU917497:PPU917514 PZQ917497:PZQ917514 QJM917497:QJM917514 QTI917497:QTI917514 RDE917497:RDE917514 RNA917497:RNA917514 RWW917497:RWW917514 SGS917497:SGS917514 SQO917497:SQO917514 TAK917497:TAK917514 TKG917497:TKG917514 TUC917497:TUC917514 UDY917497:UDY917514 UNU917497:UNU917514 UXQ917497:UXQ917514 VHM917497:VHM917514 VRI917497:VRI917514 WBE917497:WBE917514 WLA917497:WLA917514 WUW917497:WUW917514 D983033:D983050 IK983033:IK983050 SG983033:SG983050 ACC983033:ACC983050 ALY983033:ALY983050 AVU983033:AVU983050 BFQ983033:BFQ983050 BPM983033:BPM983050 BZI983033:BZI983050 CJE983033:CJE983050 CTA983033:CTA983050 DCW983033:DCW983050 DMS983033:DMS983050 DWO983033:DWO983050 EGK983033:EGK983050 EQG983033:EQG983050 FAC983033:FAC983050 FJY983033:FJY983050 FTU983033:FTU983050 GDQ983033:GDQ983050 GNM983033:GNM983050 GXI983033:GXI983050 HHE983033:HHE983050 HRA983033:HRA983050 IAW983033:IAW983050 IKS983033:IKS983050 IUO983033:IUO983050 JEK983033:JEK983050 JOG983033:JOG983050 JYC983033:JYC983050 KHY983033:KHY983050 KRU983033:KRU983050 LBQ983033:LBQ983050 LLM983033:LLM983050 LVI983033:LVI983050 MFE983033:MFE983050 MPA983033:MPA983050 MYW983033:MYW983050 NIS983033:NIS983050 NSO983033:NSO983050 OCK983033:OCK983050 OMG983033:OMG983050 OWC983033:OWC983050 PFY983033:PFY983050 PPU983033:PPU983050 PZQ983033:PZQ983050 QJM983033:QJM983050 QTI983033:QTI983050 RDE983033:RDE983050 RNA983033:RNA983050 RWW983033:RWW983050 SGS983033:SGS983050 SQO983033:SQO983050 TAK983033:TAK983050 TKG983033:TKG983050 TUC983033:TUC983050 UDY983033:UDY983050 UNU983033:UNU983050 UXQ983033:UXQ983050 VHM983033:VHM983050 VRI983033:VRI983050 WBE983033:WBE983050 WUW5:WUW13 WLA5:WLA13 WBE5:WBE13 VRI5:VRI13 VHM5:VHM13 UXQ5:UXQ13 UNU5:UNU13 UDY5:UDY13 TUC5:TUC13 TKG5:TKG13 TAK5:TAK13 SQO5:SQO13 SGS5:SGS13 RWW5:RWW13 RNA5:RNA13 RDE5:RDE13 QTI5:QTI13 QJM5:QJM13 PZQ5:PZQ13 PPU5:PPU13 PFY5:PFY13 OWC5:OWC13 OMG5:OMG13 OCK5:OCK13 NSO5:NSO13 NIS5:NIS13 MYW5:MYW13 MPA5:MPA13 MFE5:MFE13 LVI5:LVI13 LLM5:LLM13 LBQ5:LBQ13 KRU5:KRU13 KHY5:KHY13 JYC5:JYC13 JOG5:JOG13 JEK5:JEK13 IUO5:IUO13 IKS5:IKS13 IAW5:IAW13 HRA5:HRA13 HHE5:HHE13 GXI5:GXI13 GNM5:GNM13 GDQ5:GDQ13 FTU5:FTU13 FJY5:FJY13 FAC5:FAC13 EQG5:EQG13 EGK5:EGK13 DWO5:DWO13 DMS5:DMS13 DCW5:DCW13 CTA5:CTA13 CJE5:CJE13 BZI5:BZI13 BPM5:BPM13 BFQ5:BFQ13 AVU5:AVU13 ALY5:ALY13 ACC5:ACC13 SG5:SG13 IK5:IK13">
      <formula1>Firma</formula1>
    </dataValidation>
  </dataValidations>
  <pageMargins left="0.59055118110236227" right="0.59055118110236227" top="0.78740157480314965" bottom="0.78740157480314965" header="0.31496062992125984" footer="0.31496062992125984"/>
  <pageSetup paperSize="9" orientation="landscape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B1:J17"/>
  <sheetViews>
    <sheetView showGridLines="0" zoomScaleNormal="100" workbookViewId="0"/>
  </sheetViews>
  <sheetFormatPr baseColWidth="10" defaultRowHeight="15" x14ac:dyDescent="0.25"/>
  <cols>
    <col min="1" max="1" width="2.85546875" style="1" customWidth="1"/>
    <col min="2" max="2" width="5.7109375" style="1" customWidth="1"/>
    <col min="3" max="3" width="20" style="1" customWidth="1"/>
    <col min="4" max="4" width="21.28515625" style="1" bestFit="1" customWidth="1"/>
    <col min="5" max="5" width="15.7109375" style="1" customWidth="1"/>
    <col min="6" max="6" width="9.7109375" style="1" customWidth="1"/>
    <col min="7" max="7" width="16.28515625" style="1" customWidth="1"/>
    <col min="8" max="8" width="10" style="1" bestFit="1" customWidth="1"/>
    <col min="9" max="9" width="14.7109375" style="1" customWidth="1"/>
    <col min="10" max="10" width="12.140625" style="1" bestFit="1" customWidth="1"/>
    <col min="11" max="11" width="4.42578125" style="1" customWidth="1"/>
    <col min="12" max="241" width="11.42578125" style="1"/>
    <col min="242" max="242" width="4.42578125" style="1" customWidth="1"/>
    <col min="243" max="243" width="11" style="1" customWidth="1"/>
    <col min="244" max="244" width="37.28515625" style="1" bestFit="1" customWidth="1"/>
    <col min="245" max="245" width="21.5703125" style="1" customWidth="1"/>
    <col min="246" max="246" width="20.5703125" style="1" customWidth="1"/>
    <col min="247" max="247" width="13.85546875" style="1" customWidth="1"/>
    <col min="248" max="248" width="11.42578125" style="1"/>
    <col min="249" max="249" width="20.5703125" style="1" bestFit="1" customWidth="1"/>
    <col min="250" max="497" width="11.42578125" style="1"/>
    <col min="498" max="498" width="4.42578125" style="1" customWidth="1"/>
    <col min="499" max="499" width="11" style="1" customWidth="1"/>
    <col min="500" max="500" width="37.28515625" style="1" bestFit="1" customWidth="1"/>
    <col min="501" max="501" width="21.5703125" style="1" customWidth="1"/>
    <col min="502" max="502" width="20.5703125" style="1" customWidth="1"/>
    <col min="503" max="503" width="13.85546875" style="1" customWidth="1"/>
    <col min="504" max="504" width="11.42578125" style="1"/>
    <col min="505" max="505" width="20.5703125" style="1" bestFit="1" customWidth="1"/>
    <col min="506" max="753" width="11.42578125" style="1"/>
    <col min="754" max="754" width="4.42578125" style="1" customWidth="1"/>
    <col min="755" max="755" width="11" style="1" customWidth="1"/>
    <col min="756" max="756" width="37.28515625" style="1" bestFit="1" customWidth="1"/>
    <col min="757" max="757" width="21.5703125" style="1" customWidth="1"/>
    <col min="758" max="758" width="20.5703125" style="1" customWidth="1"/>
    <col min="759" max="759" width="13.85546875" style="1" customWidth="1"/>
    <col min="760" max="760" width="11.42578125" style="1"/>
    <col min="761" max="761" width="20.5703125" style="1" bestFit="1" customWidth="1"/>
    <col min="762" max="1009" width="11.42578125" style="1"/>
    <col min="1010" max="1010" width="4.42578125" style="1" customWidth="1"/>
    <col min="1011" max="1011" width="11" style="1" customWidth="1"/>
    <col min="1012" max="1012" width="37.28515625" style="1" bestFit="1" customWidth="1"/>
    <col min="1013" max="1013" width="21.5703125" style="1" customWidth="1"/>
    <col min="1014" max="1014" width="20.5703125" style="1" customWidth="1"/>
    <col min="1015" max="1015" width="13.85546875" style="1" customWidth="1"/>
    <col min="1016" max="1016" width="11.42578125" style="1"/>
    <col min="1017" max="1017" width="20.5703125" style="1" bestFit="1" customWidth="1"/>
    <col min="1018" max="1265" width="11.42578125" style="1"/>
    <col min="1266" max="1266" width="4.42578125" style="1" customWidth="1"/>
    <col min="1267" max="1267" width="11" style="1" customWidth="1"/>
    <col min="1268" max="1268" width="37.28515625" style="1" bestFit="1" customWidth="1"/>
    <col min="1269" max="1269" width="21.5703125" style="1" customWidth="1"/>
    <col min="1270" max="1270" width="20.5703125" style="1" customWidth="1"/>
    <col min="1271" max="1271" width="13.85546875" style="1" customWidth="1"/>
    <col min="1272" max="1272" width="11.42578125" style="1"/>
    <col min="1273" max="1273" width="20.5703125" style="1" bestFit="1" customWidth="1"/>
    <col min="1274" max="1521" width="11.42578125" style="1"/>
    <col min="1522" max="1522" width="4.42578125" style="1" customWidth="1"/>
    <col min="1523" max="1523" width="11" style="1" customWidth="1"/>
    <col min="1524" max="1524" width="37.28515625" style="1" bestFit="1" customWidth="1"/>
    <col min="1525" max="1525" width="21.5703125" style="1" customWidth="1"/>
    <col min="1526" max="1526" width="20.5703125" style="1" customWidth="1"/>
    <col min="1527" max="1527" width="13.85546875" style="1" customWidth="1"/>
    <col min="1528" max="1528" width="11.42578125" style="1"/>
    <col min="1529" max="1529" width="20.5703125" style="1" bestFit="1" customWidth="1"/>
    <col min="1530" max="1777" width="11.42578125" style="1"/>
    <col min="1778" max="1778" width="4.42578125" style="1" customWidth="1"/>
    <col min="1779" max="1779" width="11" style="1" customWidth="1"/>
    <col min="1780" max="1780" width="37.28515625" style="1" bestFit="1" customWidth="1"/>
    <col min="1781" max="1781" width="21.5703125" style="1" customWidth="1"/>
    <col min="1782" max="1782" width="20.5703125" style="1" customWidth="1"/>
    <col min="1783" max="1783" width="13.85546875" style="1" customWidth="1"/>
    <col min="1784" max="1784" width="11.42578125" style="1"/>
    <col min="1785" max="1785" width="20.5703125" style="1" bestFit="1" customWidth="1"/>
    <col min="1786" max="2033" width="11.42578125" style="1"/>
    <col min="2034" max="2034" width="4.42578125" style="1" customWidth="1"/>
    <col min="2035" max="2035" width="11" style="1" customWidth="1"/>
    <col min="2036" max="2036" width="37.28515625" style="1" bestFit="1" customWidth="1"/>
    <col min="2037" max="2037" width="21.5703125" style="1" customWidth="1"/>
    <col min="2038" max="2038" width="20.5703125" style="1" customWidth="1"/>
    <col min="2039" max="2039" width="13.85546875" style="1" customWidth="1"/>
    <col min="2040" max="2040" width="11.42578125" style="1"/>
    <col min="2041" max="2041" width="20.5703125" style="1" bestFit="1" customWidth="1"/>
    <col min="2042" max="2289" width="11.42578125" style="1"/>
    <col min="2290" max="2290" width="4.42578125" style="1" customWidth="1"/>
    <col min="2291" max="2291" width="11" style="1" customWidth="1"/>
    <col min="2292" max="2292" width="37.28515625" style="1" bestFit="1" customWidth="1"/>
    <col min="2293" max="2293" width="21.5703125" style="1" customWidth="1"/>
    <col min="2294" max="2294" width="20.5703125" style="1" customWidth="1"/>
    <col min="2295" max="2295" width="13.85546875" style="1" customWidth="1"/>
    <col min="2296" max="2296" width="11.42578125" style="1"/>
    <col min="2297" max="2297" width="20.5703125" style="1" bestFit="1" customWidth="1"/>
    <col min="2298" max="2545" width="11.42578125" style="1"/>
    <col min="2546" max="2546" width="4.42578125" style="1" customWidth="1"/>
    <col min="2547" max="2547" width="11" style="1" customWidth="1"/>
    <col min="2548" max="2548" width="37.28515625" style="1" bestFit="1" customWidth="1"/>
    <col min="2549" max="2549" width="21.5703125" style="1" customWidth="1"/>
    <col min="2550" max="2550" width="20.5703125" style="1" customWidth="1"/>
    <col min="2551" max="2551" width="13.85546875" style="1" customWidth="1"/>
    <col min="2552" max="2552" width="11.42578125" style="1"/>
    <col min="2553" max="2553" width="20.5703125" style="1" bestFit="1" customWidth="1"/>
    <col min="2554" max="2801" width="11.42578125" style="1"/>
    <col min="2802" max="2802" width="4.42578125" style="1" customWidth="1"/>
    <col min="2803" max="2803" width="11" style="1" customWidth="1"/>
    <col min="2804" max="2804" width="37.28515625" style="1" bestFit="1" customWidth="1"/>
    <col min="2805" max="2805" width="21.5703125" style="1" customWidth="1"/>
    <col min="2806" max="2806" width="20.5703125" style="1" customWidth="1"/>
    <col min="2807" max="2807" width="13.85546875" style="1" customWidth="1"/>
    <col min="2808" max="2808" width="11.42578125" style="1"/>
    <col min="2809" max="2809" width="20.5703125" style="1" bestFit="1" customWidth="1"/>
    <col min="2810" max="3057" width="11.42578125" style="1"/>
    <col min="3058" max="3058" width="4.42578125" style="1" customWidth="1"/>
    <col min="3059" max="3059" width="11" style="1" customWidth="1"/>
    <col min="3060" max="3060" width="37.28515625" style="1" bestFit="1" customWidth="1"/>
    <col min="3061" max="3061" width="21.5703125" style="1" customWidth="1"/>
    <col min="3062" max="3062" width="20.5703125" style="1" customWidth="1"/>
    <col min="3063" max="3063" width="13.85546875" style="1" customWidth="1"/>
    <col min="3064" max="3064" width="11.42578125" style="1"/>
    <col min="3065" max="3065" width="20.5703125" style="1" bestFit="1" customWidth="1"/>
    <col min="3066" max="3313" width="11.42578125" style="1"/>
    <col min="3314" max="3314" width="4.42578125" style="1" customWidth="1"/>
    <col min="3315" max="3315" width="11" style="1" customWidth="1"/>
    <col min="3316" max="3316" width="37.28515625" style="1" bestFit="1" customWidth="1"/>
    <col min="3317" max="3317" width="21.5703125" style="1" customWidth="1"/>
    <col min="3318" max="3318" width="20.5703125" style="1" customWidth="1"/>
    <col min="3319" max="3319" width="13.85546875" style="1" customWidth="1"/>
    <col min="3320" max="3320" width="11.42578125" style="1"/>
    <col min="3321" max="3321" width="20.5703125" style="1" bestFit="1" customWidth="1"/>
    <col min="3322" max="3569" width="11.42578125" style="1"/>
    <col min="3570" max="3570" width="4.42578125" style="1" customWidth="1"/>
    <col min="3571" max="3571" width="11" style="1" customWidth="1"/>
    <col min="3572" max="3572" width="37.28515625" style="1" bestFit="1" customWidth="1"/>
    <col min="3573" max="3573" width="21.5703125" style="1" customWidth="1"/>
    <col min="3574" max="3574" width="20.5703125" style="1" customWidth="1"/>
    <col min="3575" max="3575" width="13.85546875" style="1" customWidth="1"/>
    <col min="3576" max="3576" width="11.42578125" style="1"/>
    <col min="3577" max="3577" width="20.5703125" style="1" bestFit="1" customWidth="1"/>
    <col min="3578" max="3825" width="11.42578125" style="1"/>
    <col min="3826" max="3826" width="4.42578125" style="1" customWidth="1"/>
    <col min="3827" max="3827" width="11" style="1" customWidth="1"/>
    <col min="3828" max="3828" width="37.28515625" style="1" bestFit="1" customWidth="1"/>
    <col min="3829" max="3829" width="21.5703125" style="1" customWidth="1"/>
    <col min="3830" max="3830" width="20.5703125" style="1" customWidth="1"/>
    <col min="3831" max="3831" width="13.85546875" style="1" customWidth="1"/>
    <col min="3832" max="3832" width="11.42578125" style="1"/>
    <col min="3833" max="3833" width="20.5703125" style="1" bestFit="1" customWidth="1"/>
    <col min="3834" max="4081" width="11.42578125" style="1"/>
    <col min="4082" max="4082" width="4.42578125" style="1" customWidth="1"/>
    <col min="4083" max="4083" width="11" style="1" customWidth="1"/>
    <col min="4084" max="4084" width="37.28515625" style="1" bestFit="1" customWidth="1"/>
    <col min="4085" max="4085" width="21.5703125" style="1" customWidth="1"/>
    <col min="4086" max="4086" width="20.5703125" style="1" customWidth="1"/>
    <col min="4087" max="4087" width="13.85546875" style="1" customWidth="1"/>
    <col min="4088" max="4088" width="11.42578125" style="1"/>
    <col min="4089" max="4089" width="20.5703125" style="1" bestFit="1" customWidth="1"/>
    <col min="4090" max="4337" width="11.42578125" style="1"/>
    <col min="4338" max="4338" width="4.42578125" style="1" customWidth="1"/>
    <col min="4339" max="4339" width="11" style="1" customWidth="1"/>
    <col min="4340" max="4340" width="37.28515625" style="1" bestFit="1" customWidth="1"/>
    <col min="4341" max="4341" width="21.5703125" style="1" customWidth="1"/>
    <col min="4342" max="4342" width="20.5703125" style="1" customWidth="1"/>
    <col min="4343" max="4343" width="13.85546875" style="1" customWidth="1"/>
    <col min="4344" max="4344" width="11.42578125" style="1"/>
    <col min="4345" max="4345" width="20.5703125" style="1" bestFit="1" customWidth="1"/>
    <col min="4346" max="4593" width="11.42578125" style="1"/>
    <col min="4594" max="4594" width="4.42578125" style="1" customWidth="1"/>
    <col min="4595" max="4595" width="11" style="1" customWidth="1"/>
    <col min="4596" max="4596" width="37.28515625" style="1" bestFit="1" customWidth="1"/>
    <col min="4597" max="4597" width="21.5703125" style="1" customWidth="1"/>
    <col min="4598" max="4598" width="20.5703125" style="1" customWidth="1"/>
    <col min="4599" max="4599" width="13.85546875" style="1" customWidth="1"/>
    <col min="4600" max="4600" width="11.42578125" style="1"/>
    <col min="4601" max="4601" width="20.5703125" style="1" bestFit="1" customWidth="1"/>
    <col min="4602" max="4849" width="11.42578125" style="1"/>
    <col min="4850" max="4850" width="4.42578125" style="1" customWidth="1"/>
    <col min="4851" max="4851" width="11" style="1" customWidth="1"/>
    <col min="4852" max="4852" width="37.28515625" style="1" bestFit="1" customWidth="1"/>
    <col min="4853" max="4853" width="21.5703125" style="1" customWidth="1"/>
    <col min="4854" max="4854" width="20.5703125" style="1" customWidth="1"/>
    <col min="4855" max="4855" width="13.85546875" style="1" customWidth="1"/>
    <col min="4856" max="4856" width="11.42578125" style="1"/>
    <col min="4857" max="4857" width="20.5703125" style="1" bestFit="1" customWidth="1"/>
    <col min="4858" max="5105" width="11.42578125" style="1"/>
    <col min="5106" max="5106" width="4.42578125" style="1" customWidth="1"/>
    <col min="5107" max="5107" width="11" style="1" customWidth="1"/>
    <col min="5108" max="5108" width="37.28515625" style="1" bestFit="1" customWidth="1"/>
    <col min="5109" max="5109" width="21.5703125" style="1" customWidth="1"/>
    <col min="5110" max="5110" width="20.5703125" style="1" customWidth="1"/>
    <col min="5111" max="5111" width="13.85546875" style="1" customWidth="1"/>
    <col min="5112" max="5112" width="11.42578125" style="1"/>
    <col min="5113" max="5113" width="20.5703125" style="1" bestFit="1" customWidth="1"/>
    <col min="5114" max="5361" width="11.42578125" style="1"/>
    <col min="5362" max="5362" width="4.42578125" style="1" customWidth="1"/>
    <col min="5363" max="5363" width="11" style="1" customWidth="1"/>
    <col min="5364" max="5364" width="37.28515625" style="1" bestFit="1" customWidth="1"/>
    <col min="5365" max="5365" width="21.5703125" style="1" customWidth="1"/>
    <col min="5366" max="5366" width="20.5703125" style="1" customWidth="1"/>
    <col min="5367" max="5367" width="13.85546875" style="1" customWidth="1"/>
    <col min="5368" max="5368" width="11.42578125" style="1"/>
    <col min="5369" max="5369" width="20.5703125" style="1" bestFit="1" customWidth="1"/>
    <col min="5370" max="5617" width="11.42578125" style="1"/>
    <col min="5618" max="5618" width="4.42578125" style="1" customWidth="1"/>
    <col min="5619" max="5619" width="11" style="1" customWidth="1"/>
    <col min="5620" max="5620" width="37.28515625" style="1" bestFit="1" customWidth="1"/>
    <col min="5621" max="5621" width="21.5703125" style="1" customWidth="1"/>
    <col min="5622" max="5622" width="20.5703125" style="1" customWidth="1"/>
    <col min="5623" max="5623" width="13.85546875" style="1" customWidth="1"/>
    <col min="5624" max="5624" width="11.42578125" style="1"/>
    <col min="5625" max="5625" width="20.5703125" style="1" bestFit="1" customWidth="1"/>
    <col min="5626" max="5873" width="11.42578125" style="1"/>
    <col min="5874" max="5874" width="4.42578125" style="1" customWidth="1"/>
    <col min="5875" max="5875" width="11" style="1" customWidth="1"/>
    <col min="5876" max="5876" width="37.28515625" style="1" bestFit="1" customWidth="1"/>
    <col min="5877" max="5877" width="21.5703125" style="1" customWidth="1"/>
    <col min="5878" max="5878" width="20.5703125" style="1" customWidth="1"/>
    <col min="5879" max="5879" width="13.85546875" style="1" customWidth="1"/>
    <col min="5880" max="5880" width="11.42578125" style="1"/>
    <col min="5881" max="5881" width="20.5703125" style="1" bestFit="1" customWidth="1"/>
    <col min="5882" max="6129" width="11.42578125" style="1"/>
    <col min="6130" max="6130" width="4.42578125" style="1" customWidth="1"/>
    <col min="6131" max="6131" width="11" style="1" customWidth="1"/>
    <col min="6132" max="6132" width="37.28515625" style="1" bestFit="1" customWidth="1"/>
    <col min="6133" max="6133" width="21.5703125" style="1" customWidth="1"/>
    <col min="6134" max="6134" width="20.5703125" style="1" customWidth="1"/>
    <col min="6135" max="6135" width="13.85546875" style="1" customWidth="1"/>
    <col min="6136" max="6136" width="11.42578125" style="1"/>
    <col min="6137" max="6137" width="20.5703125" style="1" bestFit="1" customWidth="1"/>
    <col min="6138" max="6385" width="11.42578125" style="1"/>
    <col min="6386" max="6386" width="4.42578125" style="1" customWidth="1"/>
    <col min="6387" max="6387" width="11" style="1" customWidth="1"/>
    <col min="6388" max="6388" width="37.28515625" style="1" bestFit="1" customWidth="1"/>
    <col min="6389" max="6389" width="21.5703125" style="1" customWidth="1"/>
    <col min="6390" max="6390" width="20.5703125" style="1" customWidth="1"/>
    <col min="6391" max="6391" width="13.85546875" style="1" customWidth="1"/>
    <col min="6392" max="6392" width="11.42578125" style="1"/>
    <col min="6393" max="6393" width="20.5703125" style="1" bestFit="1" customWidth="1"/>
    <col min="6394" max="6641" width="11.42578125" style="1"/>
    <col min="6642" max="6642" width="4.42578125" style="1" customWidth="1"/>
    <col min="6643" max="6643" width="11" style="1" customWidth="1"/>
    <col min="6644" max="6644" width="37.28515625" style="1" bestFit="1" customWidth="1"/>
    <col min="6645" max="6645" width="21.5703125" style="1" customWidth="1"/>
    <col min="6646" max="6646" width="20.5703125" style="1" customWidth="1"/>
    <col min="6647" max="6647" width="13.85546875" style="1" customWidth="1"/>
    <col min="6648" max="6648" width="11.42578125" style="1"/>
    <col min="6649" max="6649" width="20.5703125" style="1" bestFit="1" customWidth="1"/>
    <col min="6650" max="6897" width="11.42578125" style="1"/>
    <col min="6898" max="6898" width="4.42578125" style="1" customWidth="1"/>
    <col min="6899" max="6899" width="11" style="1" customWidth="1"/>
    <col min="6900" max="6900" width="37.28515625" style="1" bestFit="1" customWidth="1"/>
    <col min="6901" max="6901" width="21.5703125" style="1" customWidth="1"/>
    <col min="6902" max="6902" width="20.5703125" style="1" customWidth="1"/>
    <col min="6903" max="6903" width="13.85546875" style="1" customWidth="1"/>
    <col min="6904" max="6904" width="11.42578125" style="1"/>
    <col min="6905" max="6905" width="20.5703125" style="1" bestFit="1" customWidth="1"/>
    <col min="6906" max="7153" width="11.42578125" style="1"/>
    <col min="7154" max="7154" width="4.42578125" style="1" customWidth="1"/>
    <col min="7155" max="7155" width="11" style="1" customWidth="1"/>
    <col min="7156" max="7156" width="37.28515625" style="1" bestFit="1" customWidth="1"/>
    <col min="7157" max="7157" width="21.5703125" style="1" customWidth="1"/>
    <col min="7158" max="7158" width="20.5703125" style="1" customWidth="1"/>
    <col min="7159" max="7159" width="13.85546875" style="1" customWidth="1"/>
    <col min="7160" max="7160" width="11.42578125" style="1"/>
    <col min="7161" max="7161" width="20.5703125" style="1" bestFit="1" customWidth="1"/>
    <col min="7162" max="7409" width="11.42578125" style="1"/>
    <col min="7410" max="7410" width="4.42578125" style="1" customWidth="1"/>
    <col min="7411" max="7411" width="11" style="1" customWidth="1"/>
    <col min="7412" max="7412" width="37.28515625" style="1" bestFit="1" customWidth="1"/>
    <col min="7413" max="7413" width="21.5703125" style="1" customWidth="1"/>
    <col min="7414" max="7414" width="20.5703125" style="1" customWidth="1"/>
    <col min="7415" max="7415" width="13.85546875" style="1" customWidth="1"/>
    <col min="7416" max="7416" width="11.42578125" style="1"/>
    <col min="7417" max="7417" width="20.5703125" style="1" bestFit="1" customWidth="1"/>
    <col min="7418" max="7665" width="11.42578125" style="1"/>
    <col min="7666" max="7666" width="4.42578125" style="1" customWidth="1"/>
    <col min="7667" max="7667" width="11" style="1" customWidth="1"/>
    <col min="7668" max="7668" width="37.28515625" style="1" bestFit="1" customWidth="1"/>
    <col min="7669" max="7669" width="21.5703125" style="1" customWidth="1"/>
    <col min="7670" max="7670" width="20.5703125" style="1" customWidth="1"/>
    <col min="7671" max="7671" width="13.85546875" style="1" customWidth="1"/>
    <col min="7672" max="7672" width="11.42578125" style="1"/>
    <col min="7673" max="7673" width="20.5703125" style="1" bestFit="1" customWidth="1"/>
    <col min="7674" max="7921" width="11.42578125" style="1"/>
    <col min="7922" max="7922" width="4.42578125" style="1" customWidth="1"/>
    <col min="7923" max="7923" width="11" style="1" customWidth="1"/>
    <col min="7924" max="7924" width="37.28515625" style="1" bestFit="1" customWidth="1"/>
    <col min="7925" max="7925" width="21.5703125" style="1" customWidth="1"/>
    <col min="7926" max="7926" width="20.5703125" style="1" customWidth="1"/>
    <col min="7927" max="7927" width="13.85546875" style="1" customWidth="1"/>
    <col min="7928" max="7928" width="11.42578125" style="1"/>
    <col min="7929" max="7929" width="20.5703125" style="1" bestFit="1" customWidth="1"/>
    <col min="7930" max="8177" width="11.42578125" style="1"/>
    <col min="8178" max="8178" width="4.42578125" style="1" customWidth="1"/>
    <col min="8179" max="8179" width="11" style="1" customWidth="1"/>
    <col min="8180" max="8180" width="37.28515625" style="1" bestFit="1" customWidth="1"/>
    <col min="8181" max="8181" width="21.5703125" style="1" customWidth="1"/>
    <col min="8182" max="8182" width="20.5703125" style="1" customWidth="1"/>
    <col min="8183" max="8183" width="13.85546875" style="1" customWidth="1"/>
    <col min="8184" max="8184" width="11.42578125" style="1"/>
    <col min="8185" max="8185" width="20.5703125" style="1" bestFit="1" customWidth="1"/>
    <col min="8186" max="8433" width="11.42578125" style="1"/>
    <col min="8434" max="8434" width="4.42578125" style="1" customWidth="1"/>
    <col min="8435" max="8435" width="11" style="1" customWidth="1"/>
    <col min="8436" max="8436" width="37.28515625" style="1" bestFit="1" customWidth="1"/>
    <col min="8437" max="8437" width="21.5703125" style="1" customWidth="1"/>
    <col min="8438" max="8438" width="20.5703125" style="1" customWidth="1"/>
    <col min="8439" max="8439" width="13.85546875" style="1" customWidth="1"/>
    <col min="8440" max="8440" width="11.42578125" style="1"/>
    <col min="8441" max="8441" width="20.5703125" style="1" bestFit="1" customWidth="1"/>
    <col min="8442" max="8689" width="11.42578125" style="1"/>
    <col min="8690" max="8690" width="4.42578125" style="1" customWidth="1"/>
    <col min="8691" max="8691" width="11" style="1" customWidth="1"/>
    <col min="8692" max="8692" width="37.28515625" style="1" bestFit="1" customWidth="1"/>
    <col min="8693" max="8693" width="21.5703125" style="1" customWidth="1"/>
    <col min="8694" max="8694" width="20.5703125" style="1" customWidth="1"/>
    <col min="8695" max="8695" width="13.85546875" style="1" customWidth="1"/>
    <col min="8696" max="8696" width="11.42578125" style="1"/>
    <col min="8697" max="8697" width="20.5703125" style="1" bestFit="1" customWidth="1"/>
    <col min="8698" max="8945" width="11.42578125" style="1"/>
    <col min="8946" max="8946" width="4.42578125" style="1" customWidth="1"/>
    <col min="8947" max="8947" width="11" style="1" customWidth="1"/>
    <col min="8948" max="8948" width="37.28515625" style="1" bestFit="1" customWidth="1"/>
    <col min="8949" max="8949" width="21.5703125" style="1" customWidth="1"/>
    <col min="8950" max="8950" width="20.5703125" style="1" customWidth="1"/>
    <col min="8951" max="8951" width="13.85546875" style="1" customWidth="1"/>
    <col min="8952" max="8952" width="11.42578125" style="1"/>
    <col min="8953" max="8953" width="20.5703125" style="1" bestFit="1" customWidth="1"/>
    <col min="8954" max="9201" width="11.42578125" style="1"/>
    <col min="9202" max="9202" width="4.42578125" style="1" customWidth="1"/>
    <col min="9203" max="9203" width="11" style="1" customWidth="1"/>
    <col min="9204" max="9204" width="37.28515625" style="1" bestFit="1" customWidth="1"/>
    <col min="9205" max="9205" width="21.5703125" style="1" customWidth="1"/>
    <col min="9206" max="9206" width="20.5703125" style="1" customWidth="1"/>
    <col min="9207" max="9207" width="13.85546875" style="1" customWidth="1"/>
    <col min="9208" max="9208" width="11.42578125" style="1"/>
    <col min="9209" max="9209" width="20.5703125" style="1" bestFit="1" customWidth="1"/>
    <col min="9210" max="9457" width="11.42578125" style="1"/>
    <col min="9458" max="9458" width="4.42578125" style="1" customWidth="1"/>
    <col min="9459" max="9459" width="11" style="1" customWidth="1"/>
    <col min="9460" max="9460" width="37.28515625" style="1" bestFit="1" customWidth="1"/>
    <col min="9461" max="9461" width="21.5703125" style="1" customWidth="1"/>
    <col min="9462" max="9462" width="20.5703125" style="1" customWidth="1"/>
    <col min="9463" max="9463" width="13.85546875" style="1" customWidth="1"/>
    <col min="9464" max="9464" width="11.42578125" style="1"/>
    <col min="9465" max="9465" width="20.5703125" style="1" bestFit="1" customWidth="1"/>
    <col min="9466" max="9713" width="11.42578125" style="1"/>
    <col min="9714" max="9714" width="4.42578125" style="1" customWidth="1"/>
    <col min="9715" max="9715" width="11" style="1" customWidth="1"/>
    <col min="9716" max="9716" width="37.28515625" style="1" bestFit="1" customWidth="1"/>
    <col min="9717" max="9717" width="21.5703125" style="1" customWidth="1"/>
    <col min="9718" max="9718" width="20.5703125" style="1" customWidth="1"/>
    <col min="9719" max="9719" width="13.85546875" style="1" customWidth="1"/>
    <col min="9720" max="9720" width="11.42578125" style="1"/>
    <col min="9721" max="9721" width="20.5703125" style="1" bestFit="1" customWidth="1"/>
    <col min="9722" max="9969" width="11.42578125" style="1"/>
    <col min="9970" max="9970" width="4.42578125" style="1" customWidth="1"/>
    <col min="9971" max="9971" width="11" style="1" customWidth="1"/>
    <col min="9972" max="9972" width="37.28515625" style="1" bestFit="1" customWidth="1"/>
    <col min="9973" max="9973" width="21.5703125" style="1" customWidth="1"/>
    <col min="9974" max="9974" width="20.5703125" style="1" customWidth="1"/>
    <col min="9975" max="9975" width="13.85546875" style="1" customWidth="1"/>
    <col min="9976" max="9976" width="11.42578125" style="1"/>
    <col min="9977" max="9977" width="20.5703125" style="1" bestFit="1" customWidth="1"/>
    <col min="9978" max="10225" width="11.42578125" style="1"/>
    <col min="10226" max="10226" width="4.42578125" style="1" customWidth="1"/>
    <col min="10227" max="10227" width="11" style="1" customWidth="1"/>
    <col min="10228" max="10228" width="37.28515625" style="1" bestFit="1" customWidth="1"/>
    <col min="10229" max="10229" width="21.5703125" style="1" customWidth="1"/>
    <col min="10230" max="10230" width="20.5703125" style="1" customWidth="1"/>
    <col min="10231" max="10231" width="13.85546875" style="1" customWidth="1"/>
    <col min="10232" max="10232" width="11.42578125" style="1"/>
    <col min="10233" max="10233" width="20.5703125" style="1" bestFit="1" customWidth="1"/>
    <col min="10234" max="10481" width="11.42578125" style="1"/>
    <col min="10482" max="10482" width="4.42578125" style="1" customWidth="1"/>
    <col min="10483" max="10483" width="11" style="1" customWidth="1"/>
    <col min="10484" max="10484" width="37.28515625" style="1" bestFit="1" customWidth="1"/>
    <col min="10485" max="10485" width="21.5703125" style="1" customWidth="1"/>
    <col min="10486" max="10486" width="20.5703125" style="1" customWidth="1"/>
    <col min="10487" max="10487" width="13.85546875" style="1" customWidth="1"/>
    <col min="10488" max="10488" width="11.42578125" style="1"/>
    <col min="10489" max="10489" width="20.5703125" style="1" bestFit="1" customWidth="1"/>
    <col min="10490" max="10737" width="11.42578125" style="1"/>
    <col min="10738" max="10738" width="4.42578125" style="1" customWidth="1"/>
    <col min="10739" max="10739" width="11" style="1" customWidth="1"/>
    <col min="10740" max="10740" width="37.28515625" style="1" bestFit="1" customWidth="1"/>
    <col min="10741" max="10741" width="21.5703125" style="1" customWidth="1"/>
    <col min="10742" max="10742" width="20.5703125" style="1" customWidth="1"/>
    <col min="10743" max="10743" width="13.85546875" style="1" customWidth="1"/>
    <col min="10744" max="10744" width="11.42578125" style="1"/>
    <col min="10745" max="10745" width="20.5703125" style="1" bestFit="1" customWidth="1"/>
    <col min="10746" max="10993" width="11.42578125" style="1"/>
    <col min="10994" max="10994" width="4.42578125" style="1" customWidth="1"/>
    <col min="10995" max="10995" width="11" style="1" customWidth="1"/>
    <col min="10996" max="10996" width="37.28515625" style="1" bestFit="1" customWidth="1"/>
    <col min="10997" max="10997" width="21.5703125" style="1" customWidth="1"/>
    <col min="10998" max="10998" width="20.5703125" style="1" customWidth="1"/>
    <col min="10999" max="10999" width="13.85546875" style="1" customWidth="1"/>
    <col min="11000" max="11000" width="11.42578125" style="1"/>
    <col min="11001" max="11001" width="20.5703125" style="1" bestFit="1" customWidth="1"/>
    <col min="11002" max="11249" width="11.42578125" style="1"/>
    <col min="11250" max="11250" width="4.42578125" style="1" customWidth="1"/>
    <col min="11251" max="11251" width="11" style="1" customWidth="1"/>
    <col min="11252" max="11252" width="37.28515625" style="1" bestFit="1" customWidth="1"/>
    <col min="11253" max="11253" width="21.5703125" style="1" customWidth="1"/>
    <col min="11254" max="11254" width="20.5703125" style="1" customWidth="1"/>
    <col min="11255" max="11255" width="13.85546875" style="1" customWidth="1"/>
    <col min="11256" max="11256" width="11.42578125" style="1"/>
    <col min="11257" max="11257" width="20.5703125" style="1" bestFit="1" customWidth="1"/>
    <col min="11258" max="11505" width="11.42578125" style="1"/>
    <col min="11506" max="11506" width="4.42578125" style="1" customWidth="1"/>
    <col min="11507" max="11507" width="11" style="1" customWidth="1"/>
    <col min="11508" max="11508" width="37.28515625" style="1" bestFit="1" customWidth="1"/>
    <col min="11509" max="11509" width="21.5703125" style="1" customWidth="1"/>
    <col min="11510" max="11510" width="20.5703125" style="1" customWidth="1"/>
    <col min="11511" max="11511" width="13.85546875" style="1" customWidth="1"/>
    <col min="11512" max="11512" width="11.42578125" style="1"/>
    <col min="11513" max="11513" width="20.5703125" style="1" bestFit="1" customWidth="1"/>
    <col min="11514" max="11761" width="11.42578125" style="1"/>
    <col min="11762" max="11762" width="4.42578125" style="1" customWidth="1"/>
    <col min="11763" max="11763" width="11" style="1" customWidth="1"/>
    <col min="11764" max="11764" width="37.28515625" style="1" bestFit="1" customWidth="1"/>
    <col min="11765" max="11765" width="21.5703125" style="1" customWidth="1"/>
    <col min="11766" max="11766" width="20.5703125" style="1" customWidth="1"/>
    <col min="11767" max="11767" width="13.85546875" style="1" customWidth="1"/>
    <col min="11768" max="11768" width="11.42578125" style="1"/>
    <col min="11769" max="11769" width="20.5703125" style="1" bestFit="1" customWidth="1"/>
    <col min="11770" max="12017" width="11.42578125" style="1"/>
    <col min="12018" max="12018" width="4.42578125" style="1" customWidth="1"/>
    <col min="12019" max="12019" width="11" style="1" customWidth="1"/>
    <col min="12020" max="12020" width="37.28515625" style="1" bestFit="1" customWidth="1"/>
    <col min="12021" max="12021" width="21.5703125" style="1" customWidth="1"/>
    <col min="12022" max="12022" width="20.5703125" style="1" customWidth="1"/>
    <col min="12023" max="12023" width="13.85546875" style="1" customWidth="1"/>
    <col min="12024" max="12024" width="11.42578125" style="1"/>
    <col min="12025" max="12025" width="20.5703125" style="1" bestFit="1" customWidth="1"/>
    <col min="12026" max="12273" width="11.42578125" style="1"/>
    <col min="12274" max="12274" width="4.42578125" style="1" customWidth="1"/>
    <col min="12275" max="12275" width="11" style="1" customWidth="1"/>
    <col min="12276" max="12276" width="37.28515625" style="1" bestFit="1" customWidth="1"/>
    <col min="12277" max="12277" width="21.5703125" style="1" customWidth="1"/>
    <col min="12278" max="12278" width="20.5703125" style="1" customWidth="1"/>
    <col min="12279" max="12279" width="13.85546875" style="1" customWidth="1"/>
    <col min="12280" max="12280" width="11.42578125" style="1"/>
    <col min="12281" max="12281" width="20.5703125" style="1" bestFit="1" customWidth="1"/>
    <col min="12282" max="12529" width="11.42578125" style="1"/>
    <col min="12530" max="12530" width="4.42578125" style="1" customWidth="1"/>
    <col min="12531" max="12531" width="11" style="1" customWidth="1"/>
    <col min="12532" max="12532" width="37.28515625" style="1" bestFit="1" customWidth="1"/>
    <col min="12533" max="12533" width="21.5703125" style="1" customWidth="1"/>
    <col min="12534" max="12534" width="20.5703125" style="1" customWidth="1"/>
    <col min="12535" max="12535" width="13.85546875" style="1" customWidth="1"/>
    <col min="12536" max="12536" width="11.42578125" style="1"/>
    <col min="12537" max="12537" width="20.5703125" style="1" bestFit="1" customWidth="1"/>
    <col min="12538" max="12785" width="11.42578125" style="1"/>
    <col min="12786" max="12786" width="4.42578125" style="1" customWidth="1"/>
    <col min="12787" max="12787" width="11" style="1" customWidth="1"/>
    <col min="12788" max="12788" width="37.28515625" style="1" bestFit="1" customWidth="1"/>
    <col min="12789" max="12789" width="21.5703125" style="1" customWidth="1"/>
    <col min="12790" max="12790" width="20.5703125" style="1" customWidth="1"/>
    <col min="12791" max="12791" width="13.85546875" style="1" customWidth="1"/>
    <col min="12792" max="12792" width="11.42578125" style="1"/>
    <col min="12793" max="12793" width="20.5703125" style="1" bestFit="1" customWidth="1"/>
    <col min="12794" max="13041" width="11.42578125" style="1"/>
    <col min="13042" max="13042" width="4.42578125" style="1" customWidth="1"/>
    <col min="13043" max="13043" width="11" style="1" customWidth="1"/>
    <col min="13044" max="13044" width="37.28515625" style="1" bestFit="1" customWidth="1"/>
    <col min="13045" max="13045" width="21.5703125" style="1" customWidth="1"/>
    <col min="13046" max="13046" width="20.5703125" style="1" customWidth="1"/>
    <col min="13047" max="13047" width="13.85546875" style="1" customWidth="1"/>
    <col min="13048" max="13048" width="11.42578125" style="1"/>
    <col min="13049" max="13049" width="20.5703125" style="1" bestFit="1" customWidth="1"/>
    <col min="13050" max="13297" width="11.42578125" style="1"/>
    <col min="13298" max="13298" width="4.42578125" style="1" customWidth="1"/>
    <col min="13299" max="13299" width="11" style="1" customWidth="1"/>
    <col min="13300" max="13300" width="37.28515625" style="1" bestFit="1" customWidth="1"/>
    <col min="13301" max="13301" width="21.5703125" style="1" customWidth="1"/>
    <col min="13302" max="13302" width="20.5703125" style="1" customWidth="1"/>
    <col min="13303" max="13303" width="13.85546875" style="1" customWidth="1"/>
    <col min="13304" max="13304" width="11.42578125" style="1"/>
    <col min="13305" max="13305" width="20.5703125" style="1" bestFit="1" customWidth="1"/>
    <col min="13306" max="13553" width="11.42578125" style="1"/>
    <col min="13554" max="13554" width="4.42578125" style="1" customWidth="1"/>
    <col min="13555" max="13555" width="11" style="1" customWidth="1"/>
    <col min="13556" max="13556" width="37.28515625" style="1" bestFit="1" customWidth="1"/>
    <col min="13557" max="13557" width="21.5703125" style="1" customWidth="1"/>
    <col min="13558" max="13558" width="20.5703125" style="1" customWidth="1"/>
    <col min="13559" max="13559" width="13.85546875" style="1" customWidth="1"/>
    <col min="13560" max="13560" width="11.42578125" style="1"/>
    <col min="13561" max="13561" width="20.5703125" style="1" bestFit="1" customWidth="1"/>
    <col min="13562" max="13809" width="11.42578125" style="1"/>
    <col min="13810" max="13810" width="4.42578125" style="1" customWidth="1"/>
    <col min="13811" max="13811" width="11" style="1" customWidth="1"/>
    <col min="13812" max="13812" width="37.28515625" style="1" bestFit="1" customWidth="1"/>
    <col min="13813" max="13813" width="21.5703125" style="1" customWidth="1"/>
    <col min="13814" max="13814" width="20.5703125" style="1" customWidth="1"/>
    <col min="13815" max="13815" width="13.85546875" style="1" customWidth="1"/>
    <col min="13816" max="13816" width="11.42578125" style="1"/>
    <col min="13817" max="13817" width="20.5703125" style="1" bestFit="1" customWidth="1"/>
    <col min="13818" max="14065" width="11.42578125" style="1"/>
    <col min="14066" max="14066" width="4.42578125" style="1" customWidth="1"/>
    <col min="14067" max="14067" width="11" style="1" customWidth="1"/>
    <col min="14068" max="14068" width="37.28515625" style="1" bestFit="1" customWidth="1"/>
    <col min="14069" max="14069" width="21.5703125" style="1" customWidth="1"/>
    <col min="14070" max="14070" width="20.5703125" style="1" customWidth="1"/>
    <col min="14071" max="14071" width="13.85546875" style="1" customWidth="1"/>
    <col min="14072" max="14072" width="11.42578125" style="1"/>
    <col min="14073" max="14073" width="20.5703125" style="1" bestFit="1" customWidth="1"/>
    <col min="14074" max="14321" width="11.42578125" style="1"/>
    <col min="14322" max="14322" width="4.42578125" style="1" customWidth="1"/>
    <col min="14323" max="14323" width="11" style="1" customWidth="1"/>
    <col min="14324" max="14324" width="37.28515625" style="1" bestFit="1" customWidth="1"/>
    <col min="14325" max="14325" width="21.5703125" style="1" customWidth="1"/>
    <col min="14326" max="14326" width="20.5703125" style="1" customWidth="1"/>
    <col min="14327" max="14327" width="13.85546875" style="1" customWidth="1"/>
    <col min="14328" max="14328" width="11.42578125" style="1"/>
    <col min="14329" max="14329" width="20.5703125" style="1" bestFit="1" customWidth="1"/>
    <col min="14330" max="14577" width="11.42578125" style="1"/>
    <col min="14578" max="14578" width="4.42578125" style="1" customWidth="1"/>
    <col min="14579" max="14579" width="11" style="1" customWidth="1"/>
    <col min="14580" max="14580" width="37.28515625" style="1" bestFit="1" customWidth="1"/>
    <col min="14581" max="14581" width="21.5703125" style="1" customWidth="1"/>
    <col min="14582" max="14582" width="20.5703125" style="1" customWidth="1"/>
    <col min="14583" max="14583" width="13.85546875" style="1" customWidth="1"/>
    <col min="14584" max="14584" width="11.42578125" style="1"/>
    <col min="14585" max="14585" width="20.5703125" style="1" bestFit="1" customWidth="1"/>
    <col min="14586" max="14833" width="11.42578125" style="1"/>
    <col min="14834" max="14834" width="4.42578125" style="1" customWidth="1"/>
    <col min="14835" max="14835" width="11" style="1" customWidth="1"/>
    <col min="14836" max="14836" width="37.28515625" style="1" bestFit="1" customWidth="1"/>
    <col min="14837" max="14837" width="21.5703125" style="1" customWidth="1"/>
    <col min="14838" max="14838" width="20.5703125" style="1" customWidth="1"/>
    <col min="14839" max="14839" width="13.85546875" style="1" customWidth="1"/>
    <col min="14840" max="14840" width="11.42578125" style="1"/>
    <col min="14841" max="14841" width="20.5703125" style="1" bestFit="1" customWidth="1"/>
    <col min="14842" max="15089" width="11.42578125" style="1"/>
    <col min="15090" max="15090" width="4.42578125" style="1" customWidth="1"/>
    <col min="15091" max="15091" width="11" style="1" customWidth="1"/>
    <col min="15092" max="15092" width="37.28515625" style="1" bestFit="1" customWidth="1"/>
    <col min="15093" max="15093" width="21.5703125" style="1" customWidth="1"/>
    <col min="15094" max="15094" width="20.5703125" style="1" customWidth="1"/>
    <col min="15095" max="15095" width="13.85546875" style="1" customWidth="1"/>
    <col min="15096" max="15096" width="11.42578125" style="1"/>
    <col min="15097" max="15097" width="20.5703125" style="1" bestFit="1" customWidth="1"/>
    <col min="15098" max="15345" width="11.42578125" style="1"/>
    <col min="15346" max="15346" width="4.42578125" style="1" customWidth="1"/>
    <col min="15347" max="15347" width="11" style="1" customWidth="1"/>
    <col min="15348" max="15348" width="37.28515625" style="1" bestFit="1" customWidth="1"/>
    <col min="15349" max="15349" width="21.5703125" style="1" customWidth="1"/>
    <col min="15350" max="15350" width="20.5703125" style="1" customWidth="1"/>
    <col min="15351" max="15351" width="13.85546875" style="1" customWidth="1"/>
    <col min="15352" max="15352" width="11.42578125" style="1"/>
    <col min="15353" max="15353" width="20.5703125" style="1" bestFit="1" customWidth="1"/>
    <col min="15354" max="15601" width="11.42578125" style="1"/>
    <col min="15602" max="15602" width="4.42578125" style="1" customWidth="1"/>
    <col min="15603" max="15603" width="11" style="1" customWidth="1"/>
    <col min="15604" max="15604" width="37.28515625" style="1" bestFit="1" customWidth="1"/>
    <col min="15605" max="15605" width="21.5703125" style="1" customWidth="1"/>
    <col min="15606" max="15606" width="20.5703125" style="1" customWidth="1"/>
    <col min="15607" max="15607" width="13.85546875" style="1" customWidth="1"/>
    <col min="15608" max="15608" width="11.42578125" style="1"/>
    <col min="15609" max="15609" width="20.5703125" style="1" bestFit="1" customWidth="1"/>
    <col min="15610" max="15857" width="11.42578125" style="1"/>
    <col min="15858" max="15858" width="4.42578125" style="1" customWidth="1"/>
    <col min="15859" max="15859" width="11" style="1" customWidth="1"/>
    <col min="15860" max="15860" width="37.28515625" style="1" bestFit="1" customWidth="1"/>
    <col min="15861" max="15861" width="21.5703125" style="1" customWidth="1"/>
    <col min="15862" max="15862" width="20.5703125" style="1" customWidth="1"/>
    <col min="15863" max="15863" width="13.85546875" style="1" customWidth="1"/>
    <col min="15864" max="15864" width="11.42578125" style="1"/>
    <col min="15865" max="15865" width="20.5703125" style="1" bestFit="1" customWidth="1"/>
    <col min="15866" max="16113" width="11.42578125" style="1"/>
    <col min="16114" max="16114" width="4.42578125" style="1" customWidth="1"/>
    <col min="16115" max="16115" width="11" style="1" customWidth="1"/>
    <col min="16116" max="16116" width="37.28515625" style="1" bestFit="1" customWidth="1"/>
    <col min="16117" max="16117" width="21.5703125" style="1" customWidth="1"/>
    <col min="16118" max="16118" width="20.5703125" style="1" customWidth="1"/>
    <col min="16119" max="16119" width="13.85546875" style="1" customWidth="1"/>
    <col min="16120" max="16120" width="11.42578125" style="1"/>
    <col min="16121" max="16121" width="20.5703125" style="1" bestFit="1" customWidth="1"/>
    <col min="16122" max="16384" width="11.42578125" style="1"/>
  </cols>
  <sheetData>
    <row r="1" spans="2:10" ht="15" customHeight="1" x14ac:dyDescent="0.25"/>
    <row r="2" spans="2:10" ht="21" x14ac:dyDescent="0.35">
      <c r="B2" s="39" t="s">
        <v>0</v>
      </c>
      <c r="C2" s="40"/>
      <c r="D2" s="40"/>
      <c r="E2" s="40"/>
      <c r="F2" s="40"/>
      <c r="G2" s="40"/>
      <c r="H2" s="40"/>
      <c r="I2" s="40"/>
      <c r="J2" s="40"/>
    </row>
    <row r="3" spans="2:10" ht="15" customHeight="1" x14ac:dyDescent="0.25"/>
    <row r="4" spans="2:10" x14ac:dyDescent="0.25">
      <c r="B4" s="41" t="s">
        <v>88</v>
      </c>
      <c r="C4" s="42"/>
      <c r="D4" s="43" t="s">
        <v>1</v>
      </c>
      <c r="E4" s="43" t="s">
        <v>91</v>
      </c>
      <c r="F4" s="44" t="s">
        <v>82</v>
      </c>
      <c r="G4" s="45" t="s">
        <v>92</v>
      </c>
      <c r="H4" s="44" t="s">
        <v>83</v>
      </c>
      <c r="I4" s="45" t="s">
        <v>93</v>
      </c>
      <c r="J4" s="46" t="s">
        <v>94</v>
      </c>
    </row>
    <row r="5" spans="2:10" x14ac:dyDescent="0.25">
      <c r="B5" s="3">
        <v>1</v>
      </c>
      <c r="C5" s="4" t="s">
        <v>2</v>
      </c>
      <c r="D5" s="4" t="s">
        <v>39</v>
      </c>
      <c r="E5" s="5">
        <v>41071</v>
      </c>
      <c r="F5" s="6">
        <v>2</v>
      </c>
      <c r="G5" s="5">
        <f>WORKDAY(E5,F5-1,)</f>
        <v>41072</v>
      </c>
      <c r="H5" s="32">
        <f>G5-E5+1</f>
        <v>2</v>
      </c>
      <c r="I5" s="7"/>
      <c r="J5" s="8">
        <v>7000</v>
      </c>
    </row>
    <row r="6" spans="2:10" x14ac:dyDescent="0.25">
      <c r="B6" s="17">
        <v>2</v>
      </c>
      <c r="C6" s="18" t="s">
        <v>46</v>
      </c>
      <c r="D6" s="18" t="s">
        <v>79</v>
      </c>
      <c r="E6" s="19">
        <v>41073</v>
      </c>
      <c r="F6" s="20">
        <v>21</v>
      </c>
      <c r="G6" s="19">
        <f t="shared" ref="G6:G13" si="0">WORKDAY(E6,F6-1,)</f>
        <v>41101</v>
      </c>
      <c r="H6" s="33">
        <f t="shared" ref="H6:H13" si="1">G6-E6+1</f>
        <v>29</v>
      </c>
      <c r="I6" s="21"/>
      <c r="J6" s="22">
        <v>27000</v>
      </c>
    </row>
    <row r="7" spans="2:10" x14ac:dyDescent="0.25">
      <c r="B7" s="3">
        <v>3</v>
      </c>
      <c r="C7" s="4" t="s">
        <v>85</v>
      </c>
      <c r="D7" s="4" t="s">
        <v>79</v>
      </c>
      <c r="E7" s="5">
        <v>41106</v>
      </c>
      <c r="F7" s="6">
        <v>18</v>
      </c>
      <c r="G7" s="5">
        <f t="shared" si="0"/>
        <v>41129</v>
      </c>
      <c r="H7" s="32">
        <f t="shared" si="1"/>
        <v>24</v>
      </c>
      <c r="I7" s="7"/>
      <c r="J7" s="8">
        <v>28000</v>
      </c>
    </row>
    <row r="8" spans="2:10" x14ac:dyDescent="0.25">
      <c r="B8" s="17">
        <v>4</v>
      </c>
      <c r="C8" s="18" t="s">
        <v>84</v>
      </c>
      <c r="D8" s="18" t="s">
        <v>58</v>
      </c>
      <c r="E8" s="19">
        <v>41130</v>
      </c>
      <c r="F8" s="20">
        <v>7</v>
      </c>
      <c r="G8" s="19">
        <f t="shared" si="0"/>
        <v>41138</v>
      </c>
      <c r="H8" s="33">
        <f t="shared" si="1"/>
        <v>9</v>
      </c>
      <c r="I8" s="21"/>
      <c r="J8" s="22">
        <v>22000</v>
      </c>
    </row>
    <row r="9" spans="2:10" x14ac:dyDescent="0.25">
      <c r="B9" s="9">
        <v>5</v>
      </c>
      <c r="C9" s="10" t="s">
        <v>31</v>
      </c>
      <c r="D9" s="10" t="s">
        <v>51</v>
      </c>
      <c r="E9" s="11">
        <v>41136</v>
      </c>
      <c r="F9" s="12">
        <v>3</v>
      </c>
      <c r="G9" s="11">
        <f t="shared" si="0"/>
        <v>41138</v>
      </c>
      <c r="H9" s="34">
        <f t="shared" si="1"/>
        <v>3</v>
      </c>
      <c r="I9" s="13"/>
      <c r="J9" s="14">
        <v>22000</v>
      </c>
    </row>
    <row r="10" spans="2:10" x14ac:dyDescent="0.25">
      <c r="B10" s="17">
        <v>6</v>
      </c>
      <c r="C10" s="18" t="s">
        <v>86</v>
      </c>
      <c r="D10" s="18" t="s">
        <v>28</v>
      </c>
      <c r="E10" s="19">
        <v>41136</v>
      </c>
      <c r="F10" s="20">
        <v>9</v>
      </c>
      <c r="G10" s="19">
        <f t="shared" si="0"/>
        <v>41148</v>
      </c>
      <c r="H10" s="33">
        <f t="shared" si="1"/>
        <v>13</v>
      </c>
      <c r="I10" s="21"/>
      <c r="J10" s="22">
        <v>61000</v>
      </c>
    </row>
    <row r="11" spans="2:10" x14ac:dyDescent="0.25">
      <c r="B11" s="9">
        <v>7</v>
      </c>
      <c r="C11" s="10" t="s">
        <v>5</v>
      </c>
      <c r="D11" s="10" t="s">
        <v>48</v>
      </c>
      <c r="E11" s="11">
        <v>41156</v>
      </c>
      <c r="F11" s="12">
        <v>30</v>
      </c>
      <c r="G11" s="11">
        <f t="shared" si="0"/>
        <v>41197</v>
      </c>
      <c r="H11" s="34">
        <f t="shared" si="1"/>
        <v>42</v>
      </c>
      <c r="I11" s="13"/>
      <c r="J11" s="14">
        <v>4000</v>
      </c>
    </row>
    <row r="12" spans="2:10" x14ac:dyDescent="0.25">
      <c r="B12" s="17">
        <v>8</v>
      </c>
      <c r="C12" s="18" t="s">
        <v>87</v>
      </c>
      <c r="D12" s="18" t="s">
        <v>27</v>
      </c>
      <c r="E12" s="19">
        <v>41197</v>
      </c>
      <c r="F12" s="20">
        <v>10</v>
      </c>
      <c r="G12" s="19">
        <f t="shared" si="0"/>
        <v>41208</v>
      </c>
      <c r="H12" s="33">
        <f t="shared" si="1"/>
        <v>12</v>
      </c>
      <c r="I12" s="21"/>
      <c r="J12" s="22">
        <v>34000</v>
      </c>
    </row>
    <row r="13" spans="2:10" x14ac:dyDescent="0.25">
      <c r="B13" s="9">
        <v>9</v>
      </c>
      <c r="C13" s="10" t="s">
        <v>6</v>
      </c>
      <c r="D13" s="10" t="s">
        <v>55</v>
      </c>
      <c r="E13" s="11">
        <v>41207</v>
      </c>
      <c r="F13" s="12">
        <v>2</v>
      </c>
      <c r="G13" s="11">
        <f t="shared" si="0"/>
        <v>41208</v>
      </c>
      <c r="H13" s="34">
        <f t="shared" si="1"/>
        <v>2</v>
      </c>
      <c r="I13" s="13"/>
      <c r="J13" s="14">
        <v>1000</v>
      </c>
    </row>
    <row r="15" spans="2:10" x14ac:dyDescent="0.25">
      <c r="D15" s="47" t="s">
        <v>95</v>
      </c>
      <c r="E15" s="35">
        <f>MIN(E5:E13)</f>
        <v>41071</v>
      </c>
      <c r="G15" s="37">
        <f>MAX(G5:G13)</f>
        <v>41208</v>
      </c>
      <c r="H15" s="48" t="s">
        <v>89</v>
      </c>
      <c r="I15" s="48"/>
    </row>
    <row r="16" spans="2:10" x14ac:dyDescent="0.25">
      <c r="D16" s="47" t="s">
        <v>96</v>
      </c>
      <c r="E16" s="36">
        <f>DATE(YEAR(E15),MONTH(E15),1)</f>
        <v>41061</v>
      </c>
      <c r="G16" s="38">
        <f>DATE(YEAR(G15),MONTH(G15)+1,1)</f>
        <v>41214</v>
      </c>
      <c r="H16" s="48" t="s">
        <v>90</v>
      </c>
      <c r="I16" s="48"/>
    </row>
    <row r="17" spans="4:9" x14ac:dyDescent="0.25">
      <c r="D17" s="47" t="s">
        <v>97</v>
      </c>
      <c r="E17" s="16">
        <f>E16</f>
        <v>41061</v>
      </c>
      <c r="G17" s="15">
        <f>G16</f>
        <v>41214</v>
      </c>
      <c r="H17" s="48" t="s">
        <v>97</v>
      </c>
      <c r="I17" s="48"/>
    </row>
  </sheetData>
  <dataValidations count="3">
    <dataValidation type="list" allowBlank="1" showInputMessage="1" showErrorMessage="1" errorTitle="Falscher Firmenname" error="Es dürfen nur Firmen angegeben werden, die in der Firmenliste aufgeführt sind." sqref="WUW983033:WUW983050 D65523:D65527 IK65523:IK65527 SG65523:SG65527 ACC65523:ACC65527 ALY65523:ALY65527 AVU65523:AVU65527 BFQ65523:BFQ65527 BPM65523:BPM65527 BZI65523:BZI65527 CJE65523:CJE65527 CTA65523:CTA65527 DCW65523:DCW65527 DMS65523:DMS65527 DWO65523:DWO65527 EGK65523:EGK65527 EQG65523:EQG65527 FAC65523:FAC65527 FJY65523:FJY65527 FTU65523:FTU65527 GDQ65523:GDQ65527 GNM65523:GNM65527 GXI65523:GXI65527 HHE65523:HHE65527 HRA65523:HRA65527 IAW65523:IAW65527 IKS65523:IKS65527 IUO65523:IUO65527 JEK65523:JEK65527 JOG65523:JOG65527 JYC65523:JYC65527 KHY65523:KHY65527 KRU65523:KRU65527 LBQ65523:LBQ65527 LLM65523:LLM65527 LVI65523:LVI65527 MFE65523:MFE65527 MPA65523:MPA65527 MYW65523:MYW65527 NIS65523:NIS65527 NSO65523:NSO65527 OCK65523:OCK65527 OMG65523:OMG65527 OWC65523:OWC65527 PFY65523:PFY65527 PPU65523:PPU65527 PZQ65523:PZQ65527 QJM65523:QJM65527 QTI65523:QTI65527 RDE65523:RDE65527 RNA65523:RNA65527 RWW65523:RWW65527 SGS65523:SGS65527 SQO65523:SQO65527 TAK65523:TAK65527 TKG65523:TKG65527 TUC65523:TUC65527 UDY65523:UDY65527 UNU65523:UNU65527 UXQ65523:UXQ65527 VHM65523:VHM65527 VRI65523:VRI65527 WBE65523:WBE65527 WLA65523:WLA65527 WUW65523:WUW65527 D131059:D131063 IK131059:IK131063 SG131059:SG131063 ACC131059:ACC131063 ALY131059:ALY131063 AVU131059:AVU131063 BFQ131059:BFQ131063 BPM131059:BPM131063 BZI131059:BZI131063 CJE131059:CJE131063 CTA131059:CTA131063 DCW131059:DCW131063 DMS131059:DMS131063 DWO131059:DWO131063 EGK131059:EGK131063 EQG131059:EQG131063 FAC131059:FAC131063 FJY131059:FJY131063 FTU131059:FTU131063 GDQ131059:GDQ131063 GNM131059:GNM131063 GXI131059:GXI131063 HHE131059:HHE131063 HRA131059:HRA131063 IAW131059:IAW131063 IKS131059:IKS131063 IUO131059:IUO131063 JEK131059:JEK131063 JOG131059:JOG131063 JYC131059:JYC131063 KHY131059:KHY131063 KRU131059:KRU131063 LBQ131059:LBQ131063 LLM131059:LLM131063 LVI131059:LVI131063 MFE131059:MFE131063 MPA131059:MPA131063 MYW131059:MYW131063 NIS131059:NIS131063 NSO131059:NSO131063 OCK131059:OCK131063 OMG131059:OMG131063 OWC131059:OWC131063 PFY131059:PFY131063 PPU131059:PPU131063 PZQ131059:PZQ131063 QJM131059:QJM131063 QTI131059:QTI131063 RDE131059:RDE131063 RNA131059:RNA131063 RWW131059:RWW131063 SGS131059:SGS131063 SQO131059:SQO131063 TAK131059:TAK131063 TKG131059:TKG131063 TUC131059:TUC131063 UDY131059:UDY131063 UNU131059:UNU131063 UXQ131059:UXQ131063 VHM131059:VHM131063 VRI131059:VRI131063 WBE131059:WBE131063 WLA131059:WLA131063 WUW131059:WUW131063 D196595:D196599 IK196595:IK196599 SG196595:SG196599 ACC196595:ACC196599 ALY196595:ALY196599 AVU196595:AVU196599 BFQ196595:BFQ196599 BPM196595:BPM196599 BZI196595:BZI196599 CJE196595:CJE196599 CTA196595:CTA196599 DCW196595:DCW196599 DMS196595:DMS196599 DWO196595:DWO196599 EGK196595:EGK196599 EQG196595:EQG196599 FAC196595:FAC196599 FJY196595:FJY196599 FTU196595:FTU196599 GDQ196595:GDQ196599 GNM196595:GNM196599 GXI196595:GXI196599 HHE196595:HHE196599 HRA196595:HRA196599 IAW196595:IAW196599 IKS196595:IKS196599 IUO196595:IUO196599 JEK196595:JEK196599 JOG196595:JOG196599 JYC196595:JYC196599 KHY196595:KHY196599 KRU196595:KRU196599 LBQ196595:LBQ196599 LLM196595:LLM196599 LVI196595:LVI196599 MFE196595:MFE196599 MPA196595:MPA196599 MYW196595:MYW196599 NIS196595:NIS196599 NSO196595:NSO196599 OCK196595:OCK196599 OMG196595:OMG196599 OWC196595:OWC196599 PFY196595:PFY196599 PPU196595:PPU196599 PZQ196595:PZQ196599 QJM196595:QJM196599 QTI196595:QTI196599 RDE196595:RDE196599 RNA196595:RNA196599 RWW196595:RWW196599 SGS196595:SGS196599 SQO196595:SQO196599 TAK196595:TAK196599 TKG196595:TKG196599 TUC196595:TUC196599 UDY196595:UDY196599 UNU196595:UNU196599 UXQ196595:UXQ196599 VHM196595:VHM196599 VRI196595:VRI196599 WBE196595:WBE196599 WLA196595:WLA196599 WUW196595:WUW196599 D262131:D262135 IK262131:IK262135 SG262131:SG262135 ACC262131:ACC262135 ALY262131:ALY262135 AVU262131:AVU262135 BFQ262131:BFQ262135 BPM262131:BPM262135 BZI262131:BZI262135 CJE262131:CJE262135 CTA262131:CTA262135 DCW262131:DCW262135 DMS262131:DMS262135 DWO262131:DWO262135 EGK262131:EGK262135 EQG262131:EQG262135 FAC262131:FAC262135 FJY262131:FJY262135 FTU262131:FTU262135 GDQ262131:GDQ262135 GNM262131:GNM262135 GXI262131:GXI262135 HHE262131:HHE262135 HRA262131:HRA262135 IAW262131:IAW262135 IKS262131:IKS262135 IUO262131:IUO262135 JEK262131:JEK262135 JOG262131:JOG262135 JYC262131:JYC262135 KHY262131:KHY262135 KRU262131:KRU262135 LBQ262131:LBQ262135 LLM262131:LLM262135 LVI262131:LVI262135 MFE262131:MFE262135 MPA262131:MPA262135 MYW262131:MYW262135 NIS262131:NIS262135 NSO262131:NSO262135 OCK262131:OCK262135 OMG262131:OMG262135 OWC262131:OWC262135 PFY262131:PFY262135 PPU262131:PPU262135 PZQ262131:PZQ262135 QJM262131:QJM262135 QTI262131:QTI262135 RDE262131:RDE262135 RNA262131:RNA262135 RWW262131:RWW262135 SGS262131:SGS262135 SQO262131:SQO262135 TAK262131:TAK262135 TKG262131:TKG262135 TUC262131:TUC262135 UDY262131:UDY262135 UNU262131:UNU262135 UXQ262131:UXQ262135 VHM262131:VHM262135 VRI262131:VRI262135 WBE262131:WBE262135 WLA262131:WLA262135 WUW262131:WUW262135 D327667:D327671 IK327667:IK327671 SG327667:SG327671 ACC327667:ACC327671 ALY327667:ALY327671 AVU327667:AVU327671 BFQ327667:BFQ327671 BPM327667:BPM327671 BZI327667:BZI327671 CJE327667:CJE327671 CTA327667:CTA327671 DCW327667:DCW327671 DMS327667:DMS327671 DWO327667:DWO327671 EGK327667:EGK327671 EQG327667:EQG327671 FAC327667:FAC327671 FJY327667:FJY327671 FTU327667:FTU327671 GDQ327667:GDQ327671 GNM327667:GNM327671 GXI327667:GXI327671 HHE327667:HHE327671 HRA327667:HRA327671 IAW327667:IAW327671 IKS327667:IKS327671 IUO327667:IUO327671 JEK327667:JEK327671 JOG327667:JOG327671 JYC327667:JYC327671 KHY327667:KHY327671 KRU327667:KRU327671 LBQ327667:LBQ327671 LLM327667:LLM327671 LVI327667:LVI327671 MFE327667:MFE327671 MPA327667:MPA327671 MYW327667:MYW327671 NIS327667:NIS327671 NSO327667:NSO327671 OCK327667:OCK327671 OMG327667:OMG327671 OWC327667:OWC327671 PFY327667:PFY327671 PPU327667:PPU327671 PZQ327667:PZQ327671 QJM327667:QJM327671 QTI327667:QTI327671 RDE327667:RDE327671 RNA327667:RNA327671 RWW327667:RWW327671 SGS327667:SGS327671 SQO327667:SQO327671 TAK327667:TAK327671 TKG327667:TKG327671 TUC327667:TUC327671 UDY327667:UDY327671 UNU327667:UNU327671 UXQ327667:UXQ327671 VHM327667:VHM327671 VRI327667:VRI327671 WBE327667:WBE327671 WLA327667:WLA327671 WUW327667:WUW327671 D393203:D393207 IK393203:IK393207 SG393203:SG393207 ACC393203:ACC393207 ALY393203:ALY393207 AVU393203:AVU393207 BFQ393203:BFQ393207 BPM393203:BPM393207 BZI393203:BZI393207 CJE393203:CJE393207 CTA393203:CTA393207 DCW393203:DCW393207 DMS393203:DMS393207 DWO393203:DWO393207 EGK393203:EGK393207 EQG393203:EQG393207 FAC393203:FAC393207 FJY393203:FJY393207 FTU393203:FTU393207 GDQ393203:GDQ393207 GNM393203:GNM393207 GXI393203:GXI393207 HHE393203:HHE393207 HRA393203:HRA393207 IAW393203:IAW393207 IKS393203:IKS393207 IUO393203:IUO393207 JEK393203:JEK393207 JOG393203:JOG393207 JYC393203:JYC393207 KHY393203:KHY393207 KRU393203:KRU393207 LBQ393203:LBQ393207 LLM393203:LLM393207 LVI393203:LVI393207 MFE393203:MFE393207 MPA393203:MPA393207 MYW393203:MYW393207 NIS393203:NIS393207 NSO393203:NSO393207 OCK393203:OCK393207 OMG393203:OMG393207 OWC393203:OWC393207 PFY393203:PFY393207 PPU393203:PPU393207 PZQ393203:PZQ393207 QJM393203:QJM393207 QTI393203:QTI393207 RDE393203:RDE393207 RNA393203:RNA393207 RWW393203:RWW393207 SGS393203:SGS393207 SQO393203:SQO393207 TAK393203:TAK393207 TKG393203:TKG393207 TUC393203:TUC393207 UDY393203:UDY393207 UNU393203:UNU393207 UXQ393203:UXQ393207 VHM393203:VHM393207 VRI393203:VRI393207 WBE393203:WBE393207 WLA393203:WLA393207 WUW393203:WUW393207 D458739:D458743 IK458739:IK458743 SG458739:SG458743 ACC458739:ACC458743 ALY458739:ALY458743 AVU458739:AVU458743 BFQ458739:BFQ458743 BPM458739:BPM458743 BZI458739:BZI458743 CJE458739:CJE458743 CTA458739:CTA458743 DCW458739:DCW458743 DMS458739:DMS458743 DWO458739:DWO458743 EGK458739:EGK458743 EQG458739:EQG458743 FAC458739:FAC458743 FJY458739:FJY458743 FTU458739:FTU458743 GDQ458739:GDQ458743 GNM458739:GNM458743 GXI458739:GXI458743 HHE458739:HHE458743 HRA458739:HRA458743 IAW458739:IAW458743 IKS458739:IKS458743 IUO458739:IUO458743 JEK458739:JEK458743 JOG458739:JOG458743 JYC458739:JYC458743 KHY458739:KHY458743 KRU458739:KRU458743 LBQ458739:LBQ458743 LLM458739:LLM458743 LVI458739:LVI458743 MFE458739:MFE458743 MPA458739:MPA458743 MYW458739:MYW458743 NIS458739:NIS458743 NSO458739:NSO458743 OCK458739:OCK458743 OMG458739:OMG458743 OWC458739:OWC458743 PFY458739:PFY458743 PPU458739:PPU458743 PZQ458739:PZQ458743 QJM458739:QJM458743 QTI458739:QTI458743 RDE458739:RDE458743 RNA458739:RNA458743 RWW458739:RWW458743 SGS458739:SGS458743 SQO458739:SQO458743 TAK458739:TAK458743 TKG458739:TKG458743 TUC458739:TUC458743 UDY458739:UDY458743 UNU458739:UNU458743 UXQ458739:UXQ458743 VHM458739:VHM458743 VRI458739:VRI458743 WBE458739:WBE458743 WLA458739:WLA458743 WUW458739:WUW458743 D524275:D524279 IK524275:IK524279 SG524275:SG524279 ACC524275:ACC524279 ALY524275:ALY524279 AVU524275:AVU524279 BFQ524275:BFQ524279 BPM524275:BPM524279 BZI524275:BZI524279 CJE524275:CJE524279 CTA524275:CTA524279 DCW524275:DCW524279 DMS524275:DMS524279 DWO524275:DWO524279 EGK524275:EGK524279 EQG524275:EQG524279 FAC524275:FAC524279 FJY524275:FJY524279 FTU524275:FTU524279 GDQ524275:GDQ524279 GNM524275:GNM524279 GXI524275:GXI524279 HHE524275:HHE524279 HRA524275:HRA524279 IAW524275:IAW524279 IKS524275:IKS524279 IUO524275:IUO524279 JEK524275:JEK524279 JOG524275:JOG524279 JYC524275:JYC524279 KHY524275:KHY524279 KRU524275:KRU524279 LBQ524275:LBQ524279 LLM524275:LLM524279 LVI524275:LVI524279 MFE524275:MFE524279 MPA524275:MPA524279 MYW524275:MYW524279 NIS524275:NIS524279 NSO524275:NSO524279 OCK524275:OCK524279 OMG524275:OMG524279 OWC524275:OWC524279 PFY524275:PFY524279 PPU524275:PPU524279 PZQ524275:PZQ524279 QJM524275:QJM524279 QTI524275:QTI524279 RDE524275:RDE524279 RNA524275:RNA524279 RWW524275:RWW524279 SGS524275:SGS524279 SQO524275:SQO524279 TAK524275:TAK524279 TKG524275:TKG524279 TUC524275:TUC524279 UDY524275:UDY524279 UNU524275:UNU524279 UXQ524275:UXQ524279 VHM524275:VHM524279 VRI524275:VRI524279 WBE524275:WBE524279 WLA524275:WLA524279 WUW524275:WUW524279 D589811:D589815 IK589811:IK589815 SG589811:SG589815 ACC589811:ACC589815 ALY589811:ALY589815 AVU589811:AVU589815 BFQ589811:BFQ589815 BPM589811:BPM589815 BZI589811:BZI589815 CJE589811:CJE589815 CTA589811:CTA589815 DCW589811:DCW589815 DMS589811:DMS589815 DWO589811:DWO589815 EGK589811:EGK589815 EQG589811:EQG589815 FAC589811:FAC589815 FJY589811:FJY589815 FTU589811:FTU589815 GDQ589811:GDQ589815 GNM589811:GNM589815 GXI589811:GXI589815 HHE589811:HHE589815 HRA589811:HRA589815 IAW589811:IAW589815 IKS589811:IKS589815 IUO589811:IUO589815 JEK589811:JEK589815 JOG589811:JOG589815 JYC589811:JYC589815 KHY589811:KHY589815 KRU589811:KRU589815 LBQ589811:LBQ589815 LLM589811:LLM589815 LVI589811:LVI589815 MFE589811:MFE589815 MPA589811:MPA589815 MYW589811:MYW589815 NIS589811:NIS589815 NSO589811:NSO589815 OCK589811:OCK589815 OMG589811:OMG589815 OWC589811:OWC589815 PFY589811:PFY589815 PPU589811:PPU589815 PZQ589811:PZQ589815 QJM589811:QJM589815 QTI589811:QTI589815 RDE589811:RDE589815 RNA589811:RNA589815 RWW589811:RWW589815 SGS589811:SGS589815 SQO589811:SQO589815 TAK589811:TAK589815 TKG589811:TKG589815 TUC589811:TUC589815 UDY589811:UDY589815 UNU589811:UNU589815 UXQ589811:UXQ589815 VHM589811:VHM589815 VRI589811:VRI589815 WBE589811:WBE589815 WLA589811:WLA589815 WUW589811:WUW589815 D655347:D655351 IK655347:IK655351 SG655347:SG655351 ACC655347:ACC655351 ALY655347:ALY655351 AVU655347:AVU655351 BFQ655347:BFQ655351 BPM655347:BPM655351 BZI655347:BZI655351 CJE655347:CJE655351 CTA655347:CTA655351 DCW655347:DCW655351 DMS655347:DMS655351 DWO655347:DWO655351 EGK655347:EGK655351 EQG655347:EQG655351 FAC655347:FAC655351 FJY655347:FJY655351 FTU655347:FTU655351 GDQ655347:GDQ655351 GNM655347:GNM655351 GXI655347:GXI655351 HHE655347:HHE655351 HRA655347:HRA655351 IAW655347:IAW655351 IKS655347:IKS655351 IUO655347:IUO655351 JEK655347:JEK655351 JOG655347:JOG655351 JYC655347:JYC655351 KHY655347:KHY655351 KRU655347:KRU655351 LBQ655347:LBQ655351 LLM655347:LLM655351 LVI655347:LVI655351 MFE655347:MFE655351 MPA655347:MPA655351 MYW655347:MYW655351 NIS655347:NIS655351 NSO655347:NSO655351 OCK655347:OCK655351 OMG655347:OMG655351 OWC655347:OWC655351 PFY655347:PFY655351 PPU655347:PPU655351 PZQ655347:PZQ655351 QJM655347:QJM655351 QTI655347:QTI655351 RDE655347:RDE655351 RNA655347:RNA655351 RWW655347:RWW655351 SGS655347:SGS655351 SQO655347:SQO655351 TAK655347:TAK655351 TKG655347:TKG655351 TUC655347:TUC655351 UDY655347:UDY655351 UNU655347:UNU655351 UXQ655347:UXQ655351 VHM655347:VHM655351 VRI655347:VRI655351 WBE655347:WBE655351 WLA655347:WLA655351 WUW655347:WUW655351 D720883:D720887 IK720883:IK720887 SG720883:SG720887 ACC720883:ACC720887 ALY720883:ALY720887 AVU720883:AVU720887 BFQ720883:BFQ720887 BPM720883:BPM720887 BZI720883:BZI720887 CJE720883:CJE720887 CTA720883:CTA720887 DCW720883:DCW720887 DMS720883:DMS720887 DWO720883:DWO720887 EGK720883:EGK720887 EQG720883:EQG720887 FAC720883:FAC720887 FJY720883:FJY720887 FTU720883:FTU720887 GDQ720883:GDQ720887 GNM720883:GNM720887 GXI720883:GXI720887 HHE720883:HHE720887 HRA720883:HRA720887 IAW720883:IAW720887 IKS720883:IKS720887 IUO720883:IUO720887 JEK720883:JEK720887 JOG720883:JOG720887 JYC720883:JYC720887 KHY720883:KHY720887 KRU720883:KRU720887 LBQ720883:LBQ720887 LLM720883:LLM720887 LVI720883:LVI720887 MFE720883:MFE720887 MPA720883:MPA720887 MYW720883:MYW720887 NIS720883:NIS720887 NSO720883:NSO720887 OCK720883:OCK720887 OMG720883:OMG720887 OWC720883:OWC720887 PFY720883:PFY720887 PPU720883:PPU720887 PZQ720883:PZQ720887 QJM720883:QJM720887 QTI720883:QTI720887 RDE720883:RDE720887 RNA720883:RNA720887 RWW720883:RWW720887 SGS720883:SGS720887 SQO720883:SQO720887 TAK720883:TAK720887 TKG720883:TKG720887 TUC720883:TUC720887 UDY720883:UDY720887 UNU720883:UNU720887 UXQ720883:UXQ720887 VHM720883:VHM720887 VRI720883:VRI720887 WBE720883:WBE720887 WLA720883:WLA720887 WUW720883:WUW720887 D786419:D786423 IK786419:IK786423 SG786419:SG786423 ACC786419:ACC786423 ALY786419:ALY786423 AVU786419:AVU786423 BFQ786419:BFQ786423 BPM786419:BPM786423 BZI786419:BZI786423 CJE786419:CJE786423 CTA786419:CTA786423 DCW786419:DCW786423 DMS786419:DMS786423 DWO786419:DWO786423 EGK786419:EGK786423 EQG786419:EQG786423 FAC786419:FAC786423 FJY786419:FJY786423 FTU786419:FTU786423 GDQ786419:GDQ786423 GNM786419:GNM786423 GXI786419:GXI786423 HHE786419:HHE786423 HRA786419:HRA786423 IAW786419:IAW786423 IKS786419:IKS786423 IUO786419:IUO786423 JEK786419:JEK786423 JOG786419:JOG786423 JYC786419:JYC786423 KHY786419:KHY786423 KRU786419:KRU786423 LBQ786419:LBQ786423 LLM786419:LLM786423 LVI786419:LVI786423 MFE786419:MFE786423 MPA786419:MPA786423 MYW786419:MYW786423 NIS786419:NIS786423 NSO786419:NSO786423 OCK786419:OCK786423 OMG786419:OMG786423 OWC786419:OWC786423 PFY786419:PFY786423 PPU786419:PPU786423 PZQ786419:PZQ786423 QJM786419:QJM786423 QTI786419:QTI786423 RDE786419:RDE786423 RNA786419:RNA786423 RWW786419:RWW786423 SGS786419:SGS786423 SQO786419:SQO786423 TAK786419:TAK786423 TKG786419:TKG786423 TUC786419:TUC786423 UDY786419:UDY786423 UNU786419:UNU786423 UXQ786419:UXQ786423 VHM786419:VHM786423 VRI786419:VRI786423 WBE786419:WBE786423 WLA786419:WLA786423 WUW786419:WUW786423 D851955:D851959 IK851955:IK851959 SG851955:SG851959 ACC851955:ACC851959 ALY851955:ALY851959 AVU851955:AVU851959 BFQ851955:BFQ851959 BPM851955:BPM851959 BZI851955:BZI851959 CJE851955:CJE851959 CTA851955:CTA851959 DCW851955:DCW851959 DMS851955:DMS851959 DWO851955:DWO851959 EGK851955:EGK851959 EQG851955:EQG851959 FAC851955:FAC851959 FJY851955:FJY851959 FTU851955:FTU851959 GDQ851955:GDQ851959 GNM851955:GNM851959 GXI851955:GXI851959 HHE851955:HHE851959 HRA851955:HRA851959 IAW851955:IAW851959 IKS851955:IKS851959 IUO851955:IUO851959 JEK851955:JEK851959 JOG851955:JOG851959 JYC851955:JYC851959 KHY851955:KHY851959 KRU851955:KRU851959 LBQ851955:LBQ851959 LLM851955:LLM851959 LVI851955:LVI851959 MFE851955:MFE851959 MPA851955:MPA851959 MYW851955:MYW851959 NIS851955:NIS851959 NSO851955:NSO851959 OCK851955:OCK851959 OMG851955:OMG851959 OWC851955:OWC851959 PFY851955:PFY851959 PPU851955:PPU851959 PZQ851955:PZQ851959 QJM851955:QJM851959 QTI851955:QTI851959 RDE851955:RDE851959 RNA851955:RNA851959 RWW851955:RWW851959 SGS851955:SGS851959 SQO851955:SQO851959 TAK851955:TAK851959 TKG851955:TKG851959 TUC851955:TUC851959 UDY851955:UDY851959 UNU851955:UNU851959 UXQ851955:UXQ851959 VHM851955:VHM851959 VRI851955:VRI851959 WBE851955:WBE851959 WLA851955:WLA851959 WUW851955:WUW851959 D917491:D917495 IK917491:IK917495 SG917491:SG917495 ACC917491:ACC917495 ALY917491:ALY917495 AVU917491:AVU917495 BFQ917491:BFQ917495 BPM917491:BPM917495 BZI917491:BZI917495 CJE917491:CJE917495 CTA917491:CTA917495 DCW917491:DCW917495 DMS917491:DMS917495 DWO917491:DWO917495 EGK917491:EGK917495 EQG917491:EQG917495 FAC917491:FAC917495 FJY917491:FJY917495 FTU917491:FTU917495 GDQ917491:GDQ917495 GNM917491:GNM917495 GXI917491:GXI917495 HHE917491:HHE917495 HRA917491:HRA917495 IAW917491:IAW917495 IKS917491:IKS917495 IUO917491:IUO917495 JEK917491:JEK917495 JOG917491:JOG917495 JYC917491:JYC917495 KHY917491:KHY917495 KRU917491:KRU917495 LBQ917491:LBQ917495 LLM917491:LLM917495 LVI917491:LVI917495 MFE917491:MFE917495 MPA917491:MPA917495 MYW917491:MYW917495 NIS917491:NIS917495 NSO917491:NSO917495 OCK917491:OCK917495 OMG917491:OMG917495 OWC917491:OWC917495 PFY917491:PFY917495 PPU917491:PPU917495 PZQ917491:PZQ917495 QJM917491:QJM917495 QTI917491:QTI917495 RDE917491:RDE917495 RNA917491:RNA917495 RWW917491:RWW917495 SGS917491:SGS917495 SQO917491:SQO917495 TAK917491:TAK917495 TKG917491:TKG917495 TUC917491:TUC917495 UDY917491:UDY917495 UNU917491:UNU917495 UXQ917491:UXQ917495 VHM917491:VHM917495 VRI917491:VRI917495 WBE917491:WBE917495 WLA917491:WLA917495 WUW917491:WUW917495 D983027:D983031 IK983027:IK983031 SG983027:SG983031 ACC983027:ACC983031 ALY983027:ALY983031 AVU983027:AVU983031 BFQ983027:BFQ983031 BPM983027:BPM983031 BZI983027:BZI983031 CJE983027:CJE983031 CTA983027:CTA983031 DCW983027:DCW983031 DMS983027:DMS983031 DWO983027:DWO983031 EGK983027:EGK983031 EQG983027:EQG983031 FAC983027:FAC983031 FJY983027:FJY983031 FTU983027:FTU983031 GDQ983027:GDQ983031 GNM983027:GNM983031 GXI983027:GXI983031 HHE983027:HHE983031 HRA983027:HRA983031 IAW983027:IAW983031 IKS983027:IKS983031 IUO983027:IUO983031 JEK983027:JEK983031 JOG983027:JOG983031 JYC983027:JYC983031 KHY983027:KHY983031 KRU983027:KRU983031 LBQ983027:LBQ983031 LLM983027:LLM983031 LVI983027:LVI983031 MFE983027:MFE983031 MPA983027:MPA983031 MYW983027:MYW983031 NIS983027:NIS983031 NSO983027:NSO983031 OCK983027:OCK983031 OMG983027:OMG983031 OWC983027:OWC983031 PFY983027:PFY983031 PPU983027:PPU983031 PZQ983027:PZQ983031 QJM983027:QJM983031 QTI983027:QTI983031 RDE983027:RDE983031 RNA983027:RNA983031 RWW983027:RWW983031 SGS983027:SGS983031 SQO983027:SQO983031 TAK983027:TAK983031 TKG983027:TKG983031 TUC983027:TUC983031 UDY983027:UDY983031 UNU983027:UNU983031 UXQ983027:UXQ983031 VHM983027:VHM983031 VRI983027:VRI983031 WBE983027:WBE983031 WLA983027:WLA983031 WUW983027:WUW983031 WLA983033:WLA983050 D65529:D65546 IK65529:IK65546 SG65529:SG65546 ACC65529:ACC65546 ALY65529:ALY65546 AVU65529:AVU65546 BFQ65529:BFQ65546 BPM65529:BPM65546 BZI65529:BZI65546 CJE65529:CJE65546 CTA65529:CTA65546 DCW65529:DCW65546 DMS65529:DMS65546 DWO65529:DWO65546 EGK65529:EGK65546 EQG65529:EQG65546 FAC65529:FAC65546 FJY65529:FJY65546 FTU65529:FTU65546 GDQ65529:GDQ65546 GNM65529:GNM65546 GXI65529:GXI65546 HHE65529:HHE65546 HRA65529:HRA65546 IAW65529:IAW65546 IKS65529:IKS65546 IUO65529:IUO65546 JEK65529:JEK65546 JOG65529:JOG65546 JYC65529:JYC65546 KHY65529:KHY65546 KRU65529:KRU65546 LBQ65529:LBQ65546 LLM65529:LLM65546 LVI65529:LVI65546 MFE65529:MFE65546 MPA65529:MPA65546 MYW65529:MYW65546 NIS65529:NIS65546 NSO65529:NSO65546 OCK65529:OCK65546 OMG65529:OMG65546 OWC65529:OWC65546 PFY65529:PFY65546 PPU65529:PPU65546 PZQ65529:PZQ65546 QJM65529:QJM65546 QTI65529:QTI65546 RDE65529:RDE65546 RNA65529:RNA65546 RWW65529:RWW65546 SGS65529:SGS65546 SQO65529:SQO65546 TAK65529:TAK65546 TKG65529:TKG65546 TUC65529:TUC65546 UDY65529:UDY65546 UNU65529:UNU65546 UXQ65529:UXQ65546 VHM65529:VHM65546 VRI65529:VRI65546 WBE65529:WBE65546 WLA65529:WLA65546 WUW65529:WUW65546 D131065:D131082 IK131065:IK131082 SG131065:SG131082 ACC131065:ACC131082 ALY131065:ALY131082 AVU131065:AVU131082 BFQ131065:BFQ131082 BPM131065:BPM131082 BZI131065:BZI131082 CJE131065:CJE131082 CTA131065:CTA131082 DCW131065:DCW131082 DMS131065:DMS131082 DWO131065:DWO131082 EGK131065:EGK131082 EQG131065:EQG131082 FAC131065:FAC131082 FJY131065:FJY131082 FTU131065:FTU131082 GDQ131065:GDQ131082 GNM131065:GNM131082 GXI131065:GXI131082 HHE131065:HHE131082 HRA131065:HRA131082 IAW131065:IAW131082 IKS131065:IKS131082 IUO131065:IUO131082 JEK131065:JEK131082 JOG131065:JOG131082 JYC131065:JYC131082 KHY131065:KHY131082 KRU131065:KRU131082 LBQ131065:LBQ131082 LLM131065:LLM131082 LVI131065:LVI131082 MFE131065:MFE131082 MPA131065:MPA131082 MYW131065:MYW131082 NIS131065:NIS131082 NSO131065:NSO131082 OCK131065:OCK131082 OMG131065:OMG131082 OWC131065:OWC131082 PFY131065:PFY131082 PPU131065:PPU131082 PZQ131065:PZQ131082 QJM131065:QJM131082 QTI131065:QTI131082 RDE131065:RDE131082 RNA131065:RNA131082 RWW131065:RWW131082 SGS131065:SGS131082 SQO131065:SQO131082 TAK131065:TAK131082 TKG131065:TKG131082 TUC131065:TUC131082 UDY131065:UDY131082 UNU131065:UNU131082 UXQ131065:UXQ131082 VHM131065:VHM131082 VRI131065:VRI131082 WBE131065:WBE131082 WLA131065:WLA131082 WUW131065:WUW131082 D196601:D196618 IK196601:IK196618 SG196601:SG196618 ACC196601:ACC196618 ALY196601:ALY196618 AVU196601:AVU196618 BFQ196601:BFQ196618 BPM196601:BPM196618 BZI196601:BZI196618 CJE196601:CJE196618 CTA196601:CTA196618 DCW196601:DCW196618 DMS196601:DMS196618 DWO196601:DWO196618 EGK196601:EGK196618 EQG196601:EQG196618 FAC196601:FAC196618 FJY196601:FJY196618 FTU196601:FTU196618 GDQ196601:GDQ196618 GNM196601:GNM196618 GXI196601:GXI196618 HHE196601:HHE196618 HRA196601:HRA196618 IAW196601:IAW196618 IKS196601:IKS196618 IUO196601:IUO196618 JEK196601:JEK196618 JOG196601:JOG196618 JYC196601:JYC196618 KHY196601:KHY196618 KRU196601:KRU196618 LBQ196601:LBQ196618 LLM196601:LLM196618 LVI196601:LVI196618 MFE196601:MFE196618 MPA196601:MPA196618 MYW196601:MYW196618 NIS196601:NIS196618 NSO196601:NSO196618 OCK196601:OCK196618 OMG196601:OMG196618 OWC196601:OWC196618 PFY196601:PFY196618 PPU196601:PPU196618 PZQ196601:PZQ196618 QJM196601:QJM196618 QTI196601:QTI196618 RDE196601:RDE196618 RNA196601:RNA196618 RWW196601:RWW196618 SGS196601:SGS196618 SQO196601:SQO196618 TAK196601:TAK196618 TKG196601:TKG196618 TUC196601:TUC196618 UDY196601:UDY196618 UNU196601:UNU196618 UXQ196601:UXQ196618 VHM196601:VHM196618 VRI196601:VRI196618 WBE196601:WBE196618 WLA196601:WLA196618 WUW196601:WUW196618 D262137:D262154 IK262137:IK262154 SG262137:SG262154 ACC262137:ACC262154 ALY262137:ALY262154 AVU262137:AVU262154 BFQ262137:BFQ262154 BPM262137:BPM262154 BZI262137:BZI262154 CJE262137:CJE262154 CTA262137:CTA262154 DCW262137:DCW262154 DMS262137:DMS262154 DWO262137:DWO262154 EGK262137:EGK262154 EQG262137:EQG262154 FAC262137:FAC262154 FJY262137:FJY262154 FTU262137:FTU262154 GDQ262137:GDQ262154 GNM262137:GNM262154 GXI262137:GXI262154 HHE262137:HHE262154 HRA262137:HRA262154 IAW262137:IAW262154 IKS262137:IKS262154 IUO262137:IUO262154 JEK262137:JEK262154 JOG262137:JOG262154 JYC262137:JYC262154 KHY262137:KHY262154 KRU262137:KRU262154 LBQ262137:LBQ262154 LLM262137:LLM262154 LVI262137:LVI262154 MFE262137:MFE262154 MPA262137:MPA262154 MYW262137:MYW262154 NIS262137:NIS262154 NSO262137:NSO262154 OCK262137:OCK262154 OMG262137:OMG262154 OWC262137:OWC262154 PFY262137:PFY262154 PPU262137:PPU262154 PZQ262137:PZQ262154 QJM262137:QJM262154 QTI262137:QTI262154 RDE262137:RDE262154 RNA262137:RNA262154 RWW262137:RWW262154 SGS262137:SGS262154 SQO262137:SQO262154 TAK262137:TAK262154 TKG262137:TKG262154 TUC262137:TUC262154 UDY262137:UDY262154 UNU262137:UNU262154 UXQ262137:UXQ262154 VHM262137:VHM262154 VRI262137:VRI262154 WBE262137:WBE262154 WLA262137:WLA262154 WUW262137:WUW262154 D327673:D327690 IK327673:IK327690 SG327673:SG327690 ACC327673:ACC327690 ALY327673:ALY327690 AVU327673:AVU327690 BFQ327673:BFQ327690 BPM327673:BPM327690 BZI327673:BZI327690 CJE327673:CJE327690 CTA327673:CTA327690 DCW327673:DCW327690 DMS327673:DMS327690 DWO327673:DWO327690 EGK327673:EGK327690 EQG327673:EQG327690 FAC327673:FAC327690 FJY327673:FJY327690 FTU327673:FTU327690 GDQ327673:GDQ327690 GNM327673:GNM327690 GXI327673:GXI327690 HHE327673:HHE327690 HRA327673:HRA327690 IAW327673:IAW327690 IKS327673:IKS327690 IUO327673:IUO327690 JEK327673:JEK327690 JOG327673:JOG327690 JYC327673:JYC327690 KHY327673:KHY327690 KRU327673:KRU327690 LBQ327673:LBQ327690 LLM327673:LLM327690 LVI327673:LVI327690 MFE327673:MFE327690 MPA327673:MPA327690 MYW327673:MYW327690 NIS327673:NIS327690 NSO327673:NSO327690 OCK327673:OCK327690 OMG327673:OMG327690 OWC327673:OWC327690 PFY327673:PFY327690 PPU327673:PPU327690 PZQ327673:PZQ327690 QJM327673:QJM327690 QTI327673:QTI327690 RDE327673:RDE327690 RNA327673:RNA327690 RWW327673:RWW327690 SGS327673:SGS327690 SQO327673:SQO327690 TAK327673:TAK327690 TKG327673:TKG327690 TUC327673:TUC327690 UDY327673:UDY327690 UNU327673:UNU327690 UXQ327673:UXQ327690 VHM327673:VHM327690 VRI327673:VRI327690 WBE327673:WBE327690 WLA327673:WLA327690 WUW327673:WUW327690 D393209:D393226 IK393209:IK393226 SG393209:SG393226 ACC393209:ACC393226 ALY393209:ALY393226 AVU393209:AVU393226 BFQ393209:BFQ393226 BPM393209:BPM393226 BZI393209:BZI393226 CJE393209:CJE393226 CTA393209:CTA393226 DCW393209:DCW393226 DMS393209:DMS393226 DWO393209:DWO393226 EGK393209:EGK393226 EQG393209:EQG393226 FAC393209:FAC393226 FJY393209:FJY393226 FTU393209:FTU393226 GDQ393209:GDQ393226 GNM393209:GNM393226 GXI393209:GXI393226 HHE393209:HHE393226 HRA393209:HRA393226 IAW393209:IAW393226 IKS393209:IKS393226 IUO393209:IUO393226 JEK393209:JEK393226 JOG393209:JOG393226 JYC393209:JYC393226 KHY393209:KHY393226 KRU393209:KRU393226 LBQ393209:LBQ393226 LLM393209:LLM393226 LVI393209:LVI393226 MFE393209:MFE393226 MPA393209:MPA393226 MYW393209:MYW393226 NIS393209:NIS393226 NSO393209:NSO393226 OCK393209:OCK393226 OMG393209:OMG393226 OWC393209:OWC393226 PFY393209:PFY393226 PPU393209:PPU393226 PZQ393209:PZQ393226 QJM393209:QJM393226 QTI393209:QTI393226 RDE393209:RDE393226 RNA393209:RNA393226 RWW393209:RWW393226 SGS393209:SGS393226 SQO393209:SQO393226 TAK393209:TAK393226 TKG393209:TKG393226 TUC393209:TUC393226 UDY393209:UDY393226 UNU393209:UNU393226 UXQ393209:UXQ393226 VHM393209:VHM393226 VRI393209:VRI393226 WBE393209:WBE393226 WLA393209:WLA393226 WUW393209:WUW393226 D458745:D458762 IK458745:IK458762 SG458745:SG458762 ACC458745:ACC458762 ALY458745:ALY458762 AVU458745:AVU458762 BFQ458745:BFQ458762 BPM458745:BPM458762 BZI458745:BZI458762 CJE458745:CJE458762 CTA458745:CTA458762 DCW458745:DCW458762 DMS458745:DMS458762 DWO458745:DWO458762 EGK458745:EGK458762 EQG458745:EQG458762 FAC458745:FAC458762 FJY458745:FJY458762 FTU458745:FTU458762 GDQ458745:GDQ458762 GNM458745:GNM458762 GXI458745:GXI458762 HHE458745:HHE458762 HRA458745:HRA458762 IAW458745:IAW458762 IKS458745:IKS458762 IUO458745:IUO458762 JEK458745:JEK458762 JOG458745:JOG458762 JYC458745:JYC458762 KHY458745:KHY458762 KRU458745:KRU458762 LBQ458745:LBQ458762 LLM458745:LLM458762 LVI458745:LVI458762 MFE458745:MFE458762 MPA458745:MPA458762 MYW458745:MYW458762 NIS458745:NIS458762 NSO458745:NSO458762 OCK458745:OCK458762 OMG458745:OMG458762 OWC458745:OWC458762 PFY458745:PFY458762 PPU458745:PPU458762 PZQ458745:PZQ458762 QJM458745:QJM458762 QTI458745:QTI458762 RDE458745:RDE458762 RNA458745:RNA458762 RWW458745:RWW458762 SGS458745:SGS458762 SQO458745:SQO458762 TAK458745:TAK458762 TKG458745:TKG458762 TUC458745:TUC458762 UDY458745:UDY458762 UNU458745:UNU458762 UXQ458745:UXQ458762 VHM458745:VHM458762 VRI458745:VRI458762 WBE458745:WBE458762 WLA458745:WLA458762 WUW458745:WUW458762 D524281:D524298 IK524281:IK524298 SG524281:SG524298 ACC524281:ACC524298 ALY524281:ALY524298 AVU524281:AVU524298 BFQ524281:BFQ524298 BPM524281:BPM524298 BZI524281:BZI524298 CJE524281:CJE524298 CTA524281:CTA524298 DCW524281:DCW524298 DMS524281:DMS524298 DWO524281:DWO524298 EGK524281:EGK524298 EQG524281:EQG524298 FAC524281:FAC524298 FJY524281:FJY524298 FTU524281:FTU524298 GDQ524281:GDQ524298 GNM524281:GNM524298 GXI524281:GXI524298 HHE524281:HHE524298 HRA524281:HRA524298 IAW524281:IAW524298 IKS524281:IKS524298 IUO524281:IUO524298 JEK524281:JEK524298 JOG524281:JOG524298 JYC524281:JYC524298 KHY524281:KHY524298 KRU524281:KRU524298 LBQ524281:LBQ524298 LLM524281:LLM524298 LVI524281:LVI524298 MFE524281:MFE524298 MPA524281:MPA524298 MYW524281:MYW524298 NIS524281:NIS524298 NSO524281:NSO524298 OCK524281:OCK524298 OMG524281:OMG524298 OWC524281:OWC524298 PFY524281:PFY524298 PPU524281:PPU524298 PZQ524281:PZQ524298 QJM524281:QJM524298 QTI524281:QTI524298 RDE524281:RDE524298 RNA524281:RNA524298 RWW524281:RWW524298 SGS524281:SGS524298 SQO524281:SQO524298 TAK524281:TAK524298 TKG524281:TKG524298 TUC524281:TUC524298 UDY524281:UDY524298 UNU524281:UNU524298 UXQ524281:UXQ524298 VHM524281:VHM524298 VRI524281:VRI524298 WBE524281:WBE524298 WLA524281:WLA524298 WUW524281:WUW524298 D589817:D589834 IK589817:IK589834 SG589817:SG589834 ACC589817:ACC589834 ALY589817:ALY589834 AVU589817:AVU589834 BFQ589817:BFQ589834 BPM589817:BPM589834 BZI589817:BZI589834 CJE589817:CJE589834 CTA589817:CTA589834 DCW589817:DCW589834 DMS589817:DMS589834 DWO589817:DWO589834 EGK589817:EGK589834 EQG589817:EQG589834 FAC589817:FAC589834 FJY589817:FJY589834 FTU589817:FTU589834 GDQ589817:GDQ589834 GNM589817:GNM589834 GXI589817:GXI589834 HHE589817:HHE589834 HRA589817:HRA589834 IAW589817:IAW589834 IKS589817:IKS589834 IUO589817:IUO589834 JEK589817:JEK589834 JOG589817:JOG589834 JYC589817:JYC589834 KHY589817:KHY589834 KRU589817:KRU589834 LBQ589817:LBQ589834 LLM589817:LLM589834 LVI589817:LVI589834 MFE589817:MFE589834 MPA589817:MPA589834 MYW589817:MYW589834 NIS589817:NIS589834 NSO589817:NSO589834 OCK589817:OCK589834 OMG589817:OMG589834 OWC589817:OWC589834 PFY589817:PFY589834 PPU589817:PPU589834 PZQ589817:PZQ589834 QJM589817:QJM589834 QTI589817:QTI589834 RDE589817:RDE589834 RNA589817:RNA589834 RWW589817:RWW589834 SGS589817:SGS589834 SQO589817:SQO589834 TAK589817:TAK589834 TKG589817:TKG589834 TUC589817:TUC589834 UDY589817:UDY589834 UNU589817:UNU589834 UXQ589817:UXQ589834 VHM589817:VHM589834 VRI589817:VRI589834 WBE589817:WBE589834 WLA589817:WLA589834 WUW589817:WUW589834 D655353:D655370 IK655353:IK655370 SG655353:SG655370 ACC655353:ACC655370 ALY655353:ALY655370 AVU655353:AVU655370 BFQ655353:BFQ655370 BPM655353:BPM655370 BZI655353:BZI655370 CJE655353:CJE655370 CTA655353:CTA655370 DCW655353:DCW655370 DMS655353:DMS655370 DWO655353:DWO655370 EGK655353:EGK655370 EQG655353:EQG655370 FAC655353:FAC655370 FJY655353:FJY655370 FTU655353:FTU655370 GDQ655353:GDQ655370 GNM655353:GNM655370 GXI655353:GXI655370 HHE655353:HHE655370 HRA655353:HRA655370 IAW655353:IAW655370 IKS655353:IKS655370 IUO655353:IUO655370 JEK655353:JEK655370 JOG655353:JOG655370 JYC655353:JYC655370 KHY655353:KHY655370 KRU655353:KRU655370 LBQ655353:LBQ655370 LLM655353:LLM655370 LVI655353:LVI655370 MFE655353:MFE655370 MPA655353:MPA655370 MYW655353:MYW655370 NIS655353:NIS655370 NSO655353:NSO655370 OCK655353:OCK655370 OMG655353:OMG655370 OWC655353:OWC655370 PFY655353:PFY655370 PPU655353:PPU655370 PZQ655353:PZQ655370 QJM655353:QJM655370 QTI655353:QTI655370 RDE655353:RDE655370 RNA655353:RNA655370 RWW655353:RWW655370 SGS655353:SGS655370 SQO655353:SQO655370 TAK655353:TAK655370 TKG655353:TKG655370 TUC655353:TUC655370 UDY655353:UDY655370 UNU655353:UNU655370 UXQ655353:UXQ655370 VHM655353:VHM655370 VRI655353:VRI655370 WBE655353:WBE655370 WLA655353:WLA655370 WUW655353:WUW655370 D720889:D720906 IK720889:IK720906 SG720889:SG720906 ACC720889:ACC720906 ALY720889:ALY720906 AVU720889:AVU720906 BFQ720889:BFQ720906 BPM720889:BPM720906 BZI720889:BZI720906 CJE720889:CJE720906 CTA720889:CTA720906 DCW720889:DCW720906 DMS720889:DMS720906 DWO720889:DWO720906 EGK720889:EGK720906 EQG720889:EQG720906 FAC720889:FAC720906 FJY720889:FJY720906 FTU720889:FTU720906 GDQ720889:GDQ720906 GNM720889:GNM720906 GXI720889:GXI720906 HHE720889:HHE720906 HRA720889:HRA720906 IAW720889:IAW720906 IKS720889:IKS720906 IUO720889:IUO720906 JEK720889:JEK720906 JOG720889:JOG720906 JYC720889:JYC720906 KHY720889:KHY720906 KRU720889:KRU720906 LBQ720889:LBQ720906 LLM720889:LLM720906 LVI720889:LVI720906 MFE720889:MFE720906 MPA720889:MPA720906 MYW720889:MYW720906 NIS720889:NIS720906 NSO720889:NSO720906 OCK720889:OCK720906 OMG720889:OMG720906 OWC720889:OWC720906 PFY720889:PFY720906 PPU720889:PPU720906 PZQ720889:PZQ720906 QJM720889:QJM720906 QTI720889:QTI720906 RDE720889:RDE720906 RNA720889:RNA720906 RWW720889:RWW720906 SGS720889:SGS720906 SQO720889:SQO720906 TAK720889:TAK720906 TKG720889:TKG720906 TUC720889:TUC720906 UDY720889:UDY720906 UNU720889:UNU720906 UXQ720889:UXQ720906 VHM720889:VHM720906 VRI720889:VRI720906 WBE720889:WBE720906 WLA720889:WLA720906 WUW720889:WUW720906 D786425:D786442 IK786425:IK786442 SG786425:SG786442 ACC786425:ACC786442 ALY786425:ALY786442 AVU786425:AVU786442 BFQ786425:BFQ786442 BPM786425:BPM786442 BZI786425:BZI786442 CJE786425:CJE786442 CTA786425:CTA786442 DCW786425:DCW786442 DMS786425:DMS786442 DWO786425:DWO786442 EGK786425:EGK786442 EQG786425:EQG786442 FAC786425:FAC786442 FJY786425:FJY786442 FTU786425:FTU786442 GDQ786425:GDQ786442 GNM786425:GNM786442 GXI786425:GXI786442 HHE786425:HHE786442 HRA786425:HRA786442 IAW786425:IAW786442 IKS786425:IKS786442 IUO786425:IUO786442 JEK786425:JEK786442 JOG786425:JOG786442 JYC786425:JYC786442 KHY786425:KHY786442 KRU786425:KRU786442 LBQ786425:LBQ786442 LLM786425:LLM786442 LVI786425:LVI786442 MFE786425:MFE786442 MPA786425:MPA786442 MYW786425:MYW786442 NIS786425:NIS786442 NSO786425:NSO786442 OCK786425:OCK786442 OMG786425:OMG786442 OWC786425:OWC786442 PFY786425:PFY786442 PPU786425:PPU786442 PZQ786425:PZQ786442 QJM786425:QJM786442 QTI786425:QTI786442 RDE786425:RDE786442 RNA786425:RNA786442 RWW786425:RWW786442 SGS786425:SGS786442 SQO786425:SQO786442 TAK786425:TAK786442 TKG786425:TKG786442 TUC786425:TUC786442 UDY786425:UDY786442 UNU786425:UNU786442 UXQ786425:UXQ786442 VHM786425:VHM786442 VRI786425:VRI786442 WBE786425:WBE786442 WLA786425:WLA786442 WUW786425:WUW786442 D851961:D851978 IK851961:IK851978 SG851961:SG851978 ACC851961:ACC851978 ALY851961:ALY851978 AVU851961:AVU851978 BFQ851961:BFQ851978 BPM851961:BPM851978 BZI851961:BZI851978 CJE851961:CJE851978 CTA851961:CTA851978 DCW851961:DCW851978 DMS851961:DMS851978 DWO851961:DWO851978 EGK851961:EGK851978 EQG851961:EQG851978 FAC851961:FAC851978 FJY851961:FJY851978 FTU851961:FTU851978 GDQ851961:GDQ851978 GNM851961:GNM851978 GXI851961:GXI851978 HHE851961:HHE851978 HRA851961:HRA851978 IAW851961:IAW851978 IKS851961:IKS851978 IUO851961:IUO851978 JEK851961:JEK851978 JOG851961:JOG851978 JYC851961:JYC851978 KHY851961:KHY851978 KRU851961:KRU851978 LBQ851961:LBQ851978 LLM851961:LLM851978 LVI851961:LVI851978 MFE851961:MFE851978 MPA851961:MPA851978 MYW851961:MYW851978 NIS851961:NIS851978 NSO851961:NSO851978 OCK851961:OCK851978 OMG851961:OMG851978 OWC851961:OWC851978 PFY851961:PFY851978 PPU851961:PPU851978 PZQ851961:PZQ851978 QJM851961:QJM851978 QTI851961:QTI851978 RDE851961:RDE851978 RNA851961:RNA851978 RWW851961:RWW851978 SGS851961:SGS851978 SQO851961:SQO851978 TAK851961:TAK851978 TKG851961:TKG851978 TUC851961:TUC851978 UDY851961:UDY851978 UNU851961:UNU851978 UXQ851961:UXQ851978 VHM851961:VHM851978 VRI851961:VRI851978 WBE851961:WBE851978 WLA851961:WLA851978 WUW851961:WUW851978 D917497:D917514 IK917497:IK917514 SG917497:SG917514 ACC917497:ACC917514 ALY917497:ALY917514 AVU917497:AVU917514 BFQ917497:BFQ917514 BPM917497:BPM917514 BZI917497:BZI917514 CJE917497:CJE917514 CTA917497:CTA917514 DCW917497:DCW917514 DMS917497:DMS917514 DWO917497:DWO917514 EGK917497:EGK917514 EQG917497:EQG917514 FAC917497:FAC917514 FJY917497:FJY917514 FTU917497:FTU917514 GDQ917497:GDQ917514 GNM917497:GNM917514 GXI917497:GXI917514 HHE917497:HHE917514 HRA917497:HRA917514 IAW917497:IAW917514 IKS917497:IKS917514 IUO917497:IUO917514 JEK917497:JEK917514 JOG917497:JOG917514 JYC917497:JYC917514 KHY917497:KHY917514 KRU917497:KRU917514 LBQ917497:LBQ917514 LLM917497:LLM917514 LVI917497:LVI917514 MFE917497:MFE917514 MPA917497:MPA917514 MYW917497:MYW917514 NIS917497:NIS917514 NSO917497:NSO917514 OCK917497:OCK917514 OMG917497:OMG917514 OWC917497:OWC917514 PFY917497:PFY917514 PPU917497:PPU917514 PZQ917497:PZQ917514 QJM917497:QJM917514 QTI917497:QTI917514 RDE917497:RDE917514 RNA917497:RNA917514 RWW917497:RWW917514 SGS917497:SGS917514 SQO917497:SQO917514 TAK917497:TAK917514 TKG917497:TKG917514 TUC917497:TUC917514 UDY917497:UDY917514 UNU917497:UNU917514 UXQ917497:UXQ917514 VHM917497:VHM917514 VRI917497:VRI917514 WBE917497:WBE917514 WLA917497:WLA917514 WUW917497:WUW917514 D983033:D983050 IK983033:IK983050 SG983033:SG983050 ACC983033:ACC983050 ALY983033:ALY983050 AVU983033:AVU983050 BFQ983033:BFQ983050 BPM983033:BPM983050 BZI983033:BZI983050 CJE983033:CJE983050 CTA983033:CTA983050 DCW983033:DCW983050 DMS983033:DMS983050 DWO983033:DWO983050 EGK983033:EGK983050 EQG983033:EQG983050 FAC983033:FAC983050 FJY983033:FJY983050 FTU983033:FTU983050 GDQ983033:GDQ983050 GNM983033:GNM983050 GXI983033:GXI983050 HHE983033:HHE983050 HRA983033:HRA983050 IAW983033:IAW983050 IKS983033:IKS983050 IUO983033:IUO983050 JEK983033:JEK983050 JOG983033:JOG983050 JYC983033:JYC983050 KHY983033:KHY983050 KRU983033:KRU983050 LBQ983033:LBQ983050 LLM983033:LLM983050 LVI983033:LVI983050 MFE983033:MFE983050 MPA983033:MPA983050 MYW983033:MYW983050 NIS983033:NIS983050 NSO983033:NSO983050 OCK983033:OCK983050 OMG983033:OMG983050 OWC983033:OWC983050 PFY983033:PFY983050 PPU983033:PPU983050 PZQ983033:PZQ983050 QJM983033:QJM983050 QTI983033:QTI983050 RDE983033:RDE983050 RNA983033:RNA983050 RWW983033:RWW983050 SGS983033:SGS983050 SQO983033:SQO983050 TAK983033:TAK983050 TKG983033:TKG983050 TUC983033:TUC983050 UDY983033:UDY983050 UNU983033:UNU983050 UXQ983033:UXQ983050 VHM983033:VHM983050 VRI983033:VRI983050 WBE983033:WBE983050 WUW5:WUW13 WLA5:WLA13 WBE5:WBE13 VRI5:VRI13 VHM5:VHM13 UXQ5:UXQ13 UNU5:UNU13 UDY5:UDY13 TUC5:TUC13 TKG5:TKG13 TAK5:TAK13 SQO5:SQO13 SGS5:SGS13 RWW5:RWW13 RNA5:RNA13 RDE5:RDE13 QTI5:QTI13 QJM5:QJM13 PZQ5:PZQ13 PPU5:PPU13 PFY5:PFY13 OWC5:OWC13 OMG5:OMG13 OCK5:OCK13 NSO5:NSO13 NIS5:NIS13 MYW5:MYW13 MPA5:MPA13 MFE5:MFE13 LVI5:LVI13 LLM5:LLM13 LBQ5:LBQ13 KRU5:KRU13 KHY5:KHY13 JYC5:JYC13 JOG5:JOG13 JEK5:JEK13 IUO5:IUO13 IKS5:IKS13 IAW5:IAW13 HRA5:HRA13 HHE5:HHE13 GXI5:GXI13 GNM5:GNM13 GDQ5:GDQ13 FTU5:FTU13 FJY5:FJY13 FAC5:FAC13 EQG5:EQG13 EGK5:EGK13 DWO5:DWO13 DMS5:DMS13 DCW5:DCW13 CTA5:CTA13 CJE5:CJE13 BZI5:BZI13 BPM5:BPM13 BFQ5:BFQ13 AVU5:AVU13 ALY5:ALY13 ACC5:ACC13 SG5:SG13 IK5:IK13">
      <formula1>Firma</formula1>
    </dataValidation>
    <dataValidation allowBlank="1" showInputMessage="1" showErrorMessage="1" errorTitle="Falsche Eingabe" error="Es dürfen nur Tätigkeiten angegeben werden,_x000a_die bei der Kostenplanung bereits berücksichtigt wurde." sqref="C65523:C65527 IJ65523:IJ65527 SF65523:SF65527 ACB65523:ACB65527 ALX65523:ALX65527 AVT65523:AVT65527 BFP65523:BFP65527 BPL65523:BPL65527 BZH65523:BZH65527 CJD65523:CJD65527 CSZ65523:CSZ65527 DCV65523:DCV65527 DMR65523:DMR65527 DWN65523:DWN65527 EGJ65523:EGJ65527 EQF65523:EQF65527 FAB65523:FAB65527 FJX65523:FJX65527 FTT65523:FTT65527 GDP65523:GDP65527 GNL65523:GNL65527 GXH65523:GXH65527 HHD65523:HHD65527 HQZ65523:HQZ65527 IAV65523:IAV65527 IKR65523:IKR65527 IUN65523:IUN65527 JEJ65523:JEJ65527 JOF65523:JOF65527 JYB65523:JYB65527 KHX65523:KHX65527 KRT65523:KRT65527 LBP65523:LBP65527 LLL65523:LLL65527 LVH65523:LVH65527 MFD65523:MFD65527 MOZ65523:MOZ65527 MYV65523:MYV65527 NIR65523:NIR65527 NSN65523:NSN65527 OCJ65523:OCJ65527 OMF65523:OMF65527 OWB65523:OWB65527 PFX65523:PFX65527 PPT65523:PPT65527 PZP65523:PZP65527 QJL65523:QJL65527 QTH65523:QTH65527 RDD65523:RDD65527 RMZ65523:RMZ65527 RWV65523:RWV65527 SGR65523:SGR65527 SQN65523:SQN65527 TAJ65523:TAJ65527 TKF65523:TKF65527 TUB65523:TUB65527 UDX65523:UDX65527 UNT65523:UNT65527 UXP65523:UXP65527 VHL65523:VHL65527 VRH65523:VRH65527 WBD65523:WBD65527 WKZ65523:WKZ65527 WUV65523:WUV65527 C131059:C131063 IJ131059:IJ131063 SF131059:SF131063 ACB131059:ACB131063 ALX131059:ALX131063 AVT131059:AVT131063 BFP131059:BFP131063 BPL131059:BPL131063 BZH131059:BZH131063 CJD131059:CJD131063 CSZ131059:CSZ131063 DCV131059:DCV131063 DMR131059:DMR131063 DWN131059:DWN131063 EGJ131059:EGJ131063 EQF131059:EQF131063 FAB131059:FAB131063 FJX131059:FJX131063 FTT131059:FTT131063 GDP131059:GDP131063 GNL131059:GNL131063 GXH131059:GXH131063 HHD131059:HHD131063 HQZ131059:HQZ131063 IAV131059:IAV131063 IKR131059:IKR131063 IUN131059:IUN131063 JEJ131059:JEJ131063 JOF131059:JOF131063 JYB131059:JYB131063 KHX131059:KHX131063 KRT131059:KRT131063 LBP131059:LBP131063 LLL131059:LLL131063 LVH131059:LVH131063 MFD131059:MFD131063 MOZ131059:MOZ131063 MYV131059:MYV131063 NIR131059:NIR131063 NSN131059:NSN131063 OCJ131059:OCJ131063 OMF131059:OMF131063 OWB131059:OWB131063 PFX131059:PFX131063 PPT131059:PPT131063 PZP131059:PZP131063 QJL131059:QJL131063 QTH131059:QTH131063 RDD131059:RDD131063 RMZ131059:RMZ131063 RWV131059:RWV131063 SGR131059:SGR131063 SQN131059:SQN131063 TAJ131059:TAJ131063 TKF131059:TKF131063 TUB131059:TUB131063 UDX131059:UDX131063 UNT131059:UNT131063 UXP131059:UXP131063 VHL131059:VHL131063 VRH131059:VRH131063 WBD131059:WBD131063 WKZ131059:WKZ131063 WUV131059:WUV131063 C196595:C196599 IJ196595:IJ196599 SF196595:SF196599 ACB196595:ACB196599 ALX196595:ALX196599 AVT196595:AVT196599 BFP196595:BFP196599 BPL196595:BPL196599 BZH196595:BZH196599 CJD196595:CJD196599 CSZ196595:CSZ196599 DCV196595:DCV196599 DMR196595:DMR196599 DWN196595:DWN196599 EGJ196595:EGJ196599 EQF196595:EQF196599 FAB196595:FAB196599 FJX196595:FJX196599 FTT196595:FTT196599 GDP196595:GDP196599 GNL196595:GNL196599 GXH196595:GXH196599 HHD196595:HHD196599 HQZ196595:HQZ196599 IAV196595:IAV196599 IKR196595:IKR196599 IUN196595:IUN196599 JEJ196595:JEJ196599 JOF196595:JOF196599 JYB196595:JYB196599 KHX196595:KHX196599 KRT196595:KRT196599 LBP196595:LBP196599 LLL196595:LLL196599 LVH196595:LVH196599 MFD196595:MFD196599 MOZ196595:MOZ196599 MYV196595:MYV196599 NIR196595:NIR196599 NSN196595:NSN196599 OCJ196595:OCJ196599 OMF196595:OMF196599 OWB196595:OWB196599 PFX196595:PFX196599 PPT196595:PPT196599 PZP196595:PZP196599 QJL196595:QJL196599 QTH196595:QTH196599 RDD196595:RDD196599 RMZ196595:RMZ196599 RWV196595:RWV196599 SGR196595:SGR196599 SQN196595:SQN196599 TAJ196595:TAJ196599 TKF196595:TKF196599 TUB196595:TUB196599 UDX196595:UDX196599 UNT196595:UNT196599 UXP196595:UXP196599 VHL196595:VHL196599 VRH196595:VRH196599 WBD196595:WBD196599 WKZ196595:WKZ196599 WUV196595:WUV196599 C262131:C262135 IJ262131:IJ262135 SF262131:SF262135 ACB262131:ACB262135 ALX262131:ALX262135 AVT262131:AVT262135 BFP262131:BFP262135 BPL262131:BPL262135 BZH262131:BZH262135 CJD262131:CJD262135 CSZ262131:CSZ262135 DCV262131:DCV262135 DMR262131:DMR262135 DWN262131:DWN262135 EGJ262131:EGJ262135 EQF262131:EQF262135 FAB262131:FAB262135 FJX262131:FJX262135 FTT262131:FTT262135 GDP262131:GDP262135 GNL262131:GNL262135 GXH262131:GXH262135 HHD262131:HHD262135 HQZ262131:HQZ262135 IAV262131:IAV262135 IKR262131:IKR262135 IUN262131:IUN262135 JEJ262131:JEJ262135 JOF262131:JOF262135 JYB262131:JYB262135 KHX262131:KHX262135 KRT262131:KRT262135 LBP262131:LBP262135 LLL262131:LLL262135 LVH262131:LVH262135 MFD262131:MFD262135 MOZ262131:MOZ262135 MYV262131:MYV262135 NIR262131:NIR262135 NSN262131:NSN262135 OCJ262131:OCJ262135 OMF262131:OMF262135 OWB262131:OWB262135 PFX262131:PFX262135 PPT262131:PPT262135 PZP262131:PZP262135 QJL262131:QJL262135 QTH262131:QTH262135 RDD262131:RDD262135 RMZ262131:RMZ262135 RWV262131:RWV262135 SGR262131:SGR262135 SQN262131:SQN262135 TAJ262131:TAJ262135 TKF262131:TKF262135 TUB262131:TUB262135 UDX262131:UDX262135 UNT262131:UNT262135 UXP262131:UXP262135 VHL262131:VHL262135 VRH262131:VRH262135 WBD262131:WBD262135 WKZ262131:WKZ262135 WUV262131:WUV262135 C327667:C327671 IJ327667:IJ327671 SF327667:SF327671 ACB327667:ACB327671 ALX327667:ALX327671 AVT327667:AVT327671 BFP327667:BFP327671 BPL327667:BPL327671 BZH327667:BZH327671 CJD327667:CJD327671 CSZ327667:CSZ327671 DCV327667:DCV327671 DMR327667:DMR327671 DWN327667:DWN327671 EGJ327667:EGJ327671 EQF327667:EQF327671 FAB327667:FAB327671 FJX327667:FJX327671 FTT327667:FTT327671 GDP327667:GDP327671 GNL327667:GNL327671 GXH327667:GXH327671 HHD327667:HHD327671 HQZ327667:HQZ327671 IAV327667:IAV327671 IKR327667:IKR327671 IUN327667:IUN327671 JEJ327667:JEJ327671 JOF327667:JOF327671 JYB327667:JYB327671 KHX327667:KHX327671 KRT327667:KRT327671 LBP327667:LBP327671 LLL327667:LLL327671 LVH327667:LVH327671 MFD327667:MFD327671 MOZ327667:MOZ327671 MYV327667:MYV327671 NIR327667:NIR327671 NSN327667:NSN327671 OCJ327667:OCJ327671 OMF327667:OMF327671 OWB327667:OWB327671 PFX327667:PFX327671 PPT327667:PPT327671 PZP327667:PZP327671 QJL327667:QJL327671 QTH327667:QTH327671 RDD327667:RDD327671 RMZ327667:RMZ327671 RWV327667:RWV327671 SGR327667:SGR327671 SQN327667:SQN327671 TAJ327667:TAJ327671 TKF327667:TKF327671 TUB327667:TUB327671 UDX327667:UDX327671 UNT327667:UNT327671 UXP327667:UXP327671 VHL327667:VHL327671 VRH327667:VRH327671 WBD327667:WBD327671 WKZ327667:WKZ327671 WUV327667:WUV327671 C393203:C393207 IJ393203:IJ393207 SF393203:SF393207 ACB393203:ACB393207 ALX393203:ALX393207 AVT393203:AVT393207 BFP393203:BFP393207 BPL393203:BPL393207 BZH393203:BZH393207 CJD393203:CJD393207 CSZ393203:CSZ393207 DCV393203:DCV393207 DMR393203:DMR393207 DWN393203:DWN393207 EGJ393203:EGJ393207 EQF393203:EQF393207 FAB393203:FAB393207 FJX393203:FJX393207 FTT393203:FTT393207 GDP393203:GDP393207 GNL393203:GNL393207 GXH393203:GXH393207 HHD393203:HHD393207 HQZ393203:HQZ393207 IAV393203:IAV393207 IKR393203:IKR393207 IUN393203:IUN393207 JEJ393203:JEJ393207 JOF393203:JOF393207 JYB393203:JYB393207 KHX393203:KHX393207 KRT393203:KRT393207 LBP393203:LBP393207 LLL393203:LLL393207 LVH393203:LVH393207 MFD393203:MFD393207 MOZ393203:MOZ393207 MYV393203:MYV393207 NIR393203:NIR393207 NSN393203:NSN393207 OCJ393203:OCJ393207 OMF393203:OMF393207 OWB393203:OWB393207 PFX393203:PFX393207 PPT393203:PPT393207 PZP393203:PZP393207 QJL393203:QJL393207 QTH393203:QTH393207 RDD393203:RDD393207 RMZ393203:RMZ393207 RWV393203:RWV393207 SGR393203:SGR393207 SQN393203:SQN393207 TAJ393203:TAJ393207 TKF393203:TKF393207 TUB393203:TUB393207 UDX393203:UDX393207 UNT393203:UNT393207 UXP393203:UXP393207 VHL393203:VHL393207 VRH393203:VRH393207 WBD393203:WBD393207 WKZ393203:WKZ393207 WUV393203:WUV393207 C458739:C458743 IJ458739:IJ458743 SF458739:SF458743 ACB458739:ACB458743 ALX458739:ALX458743 AVT458739:AVT458743 BFP458739:BFP458743 BPL458739:BPL458743 BZH458739:BZH458743 CJD458739:CJD458743 CSZ458739:CSZ458743 DCV458739:DCV458743 DMR458739:DMR458743 DWN458739:DWN458743 EGJ458739:EGJ458743 EQF458739:EQF458743 FAB458739:FAB458743 FJX458739:FJX458743 FTT458739:FTT458743 GDP458739:GDP458743 GNL458739:GNL458743 GXH458739:GXH458743 HHD458739:HHD458743 HQZ458739:HQZ458743 IAV458739:IAV458743 IKR458739:IKR458743 IUN458739:IUN458743 JEJ458739:JEJ458743 JOF458739:JOF458743 JYB458739:JYB458743 KHX458739:KHX458743 KRT458739:KRT458743 LBP458739:LBP458743 LLL458739:LLL458743 LVH458739:LVH458743 MFD458739:MFD458743 MOZ458739:MOZ458743 MYV458739:MYV458743 NIR458739:NIR458743 NSN458739:NSN458743 OCJ458739:OCJ458743 OMF458739:OMF458743 OWB458739:OWB458743 PFX458739:PFX458743 PPT458739:PPT458743 PZP458739:PZP458743 QJL458739:QJL458743 QTH458739:QTH458743 RDD458739:RDD458743 RMZ458739:RMZ458743 RWV458739:RWV458743 SGR458739:SGR458743 SQN458739:SQN458743 TAJ458739:TAJ458743 TKF458739:TKF458743 TUB458739:TUB458743 UDX458739:UDX458743 UNT458739:UNT458743 UXP458739:UXP458743 VHL458739:VHL458743 VRH458739:VRH458743 WBD458739:WBD458743 WKZ458739:WKZ458743 WUV458739:WUV458743 C524275:C524279 IJ524275:IJ524279 SF524275:SF524279 ACB524275:ACB524279 ALX524275:ALX524279 AVT524275:AVT524279 BFP524275:BFP524279 BPL524275:BPL524279 BZH524275:BZH524279 CJD524275:CJD524279 CSZ524275:CSZ524279 DCV524275:DCV524279 DMR524275:DMR524279 DWN524275:DWN524279 EGJ524275:EGJ524279 EQF524275:EQF524279 FAB524275:FAB524279 FJX524275:FJX524279 FTT524275:FTT524279 GDP524275:GDP524279 GNL524275:GNL524279 GXH524275:GXH524279 HHD524275:HHD524279 HQZ524275:HQZ524279 IAV524275:IAV524279 IKR524275:IKR524279 IUN524275:IUN524279 JEJ524275:JEJ524279 JOF524275:JOF524279 JYB524275:JYB524279 KHX524275:KHX524279 KRT524275:KRT524279 LBP524275:LBP524279 LLL524275:LLL524279 LVH524275:LVH524279 MFD524275:MFD524279 MOZ524275:MOZ524279 MYV524275:MYV524279 NIR524275:NIR524279 NSN524275:NSN524279 OCJ524275:OCJ524279 OMF524275:OMF524279 OWB524275:OWB524279 PFX524275:PFX524279 PPT524275:PPT524279 PZP524275:PZP524279 QJL524275:QJL524279 QTH524275:QTH524279 RDD524275:RDD524279 RMZ524275:RMZ524279 RWV524275:RWV524279 SGR524275:SGR524279 SQN524275:SQN524279 TAJ524275:TAJ524279 TKF524275:TKF524279 TUB524275:TUB524279 UDX524275:UDX524279 UNT524275:UNT524279 UXP524275:UXP524279 VHL524275:VHL524279 VRH524275:VRH524279 WBD524275:WBD524279 WKZ524275:WKZ524279 WUV524275:WUV524279 C589811:C589815 IJ589811:IJ589815 SF589811:SF589815 ACB589811:ACB589815 ALX589811:ALX589815 AVT589811:AVT589815 BFP589811:BFP589815 BPL589811:BPL589815 BZH589811:BZH589815 CJD589811:CJD589815 CSZ589811:CSZ589815 DCV589811:DCV589815 DMR589811:DMR589815 DWN589811:DWN589815 EGJ589811:EGJ589815 EQF589811:EQF589815 FAB589811:FAB589815 FJX589811:FJX589815 FTT589811:FTT589815 GDP589811:GDP589815 GNL589811:GNL589815 GXH589811:GXH589815 HHD589811:HHD589815 HQZ589811:HQZ589815 IAV589811:IAV589815 IKR589811:IKR589815 IUN589811:IUN589815 JEJ589811:JEJ589815 JOF589811:JOF589815 JYB589811:JYB589815 KHX589811:KHX589815 KRT589811:KRT589815 LBP589811:LBP589815 LLL589811:LLL589815 LVH589811:LVH589815 MFD589811:MFD589815 MOZ589811:MOZ589815 MYV589811:MYV589815 NIR589811:NIR589815 NSN589811:NSN589815 OCJ589811:OCJ589815 OMF589811:OMF589815 OWB589811:OWB589815 PFX589811:PFX589815 PPT589811:PPT589815 PZP589811:PZP589815 QJL589811:QJL589815 QTH589811:QTH589815 RDD589811:RDD589815 RMZ589811:RMZ589815 RWV589811:RWV589815 SGR589811:SGR589815 SQN589811:SQN589815 TAJ589811:TAJ589815 TKF589811:TKF589815 TUB589811:TUB589815 UDX589811:UDX589815 UNT589811:UNT589815 UXP589811:UXP589815 VHL589811:VHL589815 VRH589811:VRH589815 WBD589811:WBD589815 WKZ589811:WKZ589815 WUV589811:WUV589815 C655347:C655351 IJ655347:IJ655351 SF655347:SF655351 ACB655347:ACB655351 ALX655347:ALX655351 AVT655347:AVT655351 BFP655347:BFP655351 BPL655347:BPL655351 BZH655347:BZH655351 CJD655347:CJD655351 CSZ655347:CSZ655351 DCV655347:DCV655351 DMR655347:DMR655351 DWN655347:DWN655351 EGJ655347:EGJ655351 EQF655347:EQF655351 FAB655347:FAB655351 FJX655347:FJX655351 FTT655347:FTT655351 GDP655347:GDP655351 GNL655347:GNL655351 GXH655347:GXH655351 HHD655347:HHD655351 HQZ655347:HQZ655351 IAV655347:IAV655351 IKR655347:IKR655351 IUN655347:IUN655351 JEJ655347:JEJ655351 JOF655347:JOF655351 JYB655347:JYB655351 KHX655347:KHX655351 KRT655347:KRT655351 LBP655347:LBP655351 LLL655347:LLL655351 LVH655347:LVH655351 MFD655347:MFD655351 MOZ655347:MOZ655351 MYV655347:MYV655351 NIR655347:NIR655351 NSN655347:NSN655351 OCJ655347:OCJ655351 OMF655347:OMF655351 OWB655347:OWB655351 PFX655347:PFX655351 PPT655347:PPT655351 PZP655347:PZP655351 QJL655347:QJL655351 QTH655347:QTH655351 RDD655347:RDD655351 RMZ655347:RMZ655351 RWV655347:RWV655351 SGR655347:SGR655351 SQN655347:SQN655351 TAJ655347:TAJ655351 TKF655347:TKF655351 TUB655347:TUB655351 UDX655347:UDX655351 UNT655347:UNT655351 UXP655347:UXP655351 VHL655347:VHL655351 VRH655347:VRH655351 WBD655347:WBD655351 WKZ655347:WKZ655351 WUV655347:WUV655351 C720883:C720887 IJ720883:IJ720887 SF720883:SF720887 ACB720883:ACB720887 ALX720883:ALX720887 AVT720883:AVT720887 BFP720883:BFP720887 BPL720883:BPL720887 BZH720883:BZH720887 CJD720883:CJD720887 CSZ720883:CSZ720887 DCV720883:DCV720887 DMR720883:DMR720887 DWN720883:DWN720887 EGJ720883:EGJ720887 EQF720883:EQF720887 FAB720883:FAB720887 FJX720883:FJX720887 FTT720883:FTT720887 GDP720883:GDP720887 GNL720883:GNL720887 GXH720883:GXH720887 HHD720883:HHD720887 HQZ720883:HQZ720887 IAV720883:IAV720887 IKR720883:IKR720887 IUN720883:IUN720887 JEJ720883:JEJ720887 JOF720883:JOF720887 JYB720883:JYB720887 KHX720883:KHX720887 KRT720883:KRT720887 LBP720883:LBP720887 LLL720883:LLL720887 LVH720883:LVH720887 MFD720883:MFD720887 MOZ720883:MOZ720887 MYV720883:MYV720887 NIR720883:NIR720887 NSN720883:NSN720887 OCJ720883:OCJ720887 OMF720883:OMF720887 OWB720883:OWB720887 PFX720883:PFX720887 PPT720883:PPT720887 PZP720883:PZP720887 QJL720883:QJL720887 QTH720883:QTH720887 RDD720883:RDD720887 RMZ720883:RMZ720887 RWV720883:RWV720887 SGR720883:SGR720887 SQN720883:SQN720887 TAJ720883:TAJ720887 TKF720883:TKF720887 TUB720883:TUB720887 UDX720883:UDX720887 UNT720883:UNT720887 UXP720883:UXP720887 VHL720883:VHL720887 VRH720883:VRH720887 WBD720883:WBD720887 WKZ720883:WKZ720887 WUV720883:WUV720887 C786419:C786423 IJ786419:IJ786423 SF786419:SF786423 ACB786419:ACB786423 ALX786419:ALX786423 AVT786419:AVT786423 BFP786419:BFP786423 BPL786419:BPL786423 BZH786419:BZH786423 CJD786419:CJD786423 CSZ786419:CSZ786423 DCV786419:DCV786423 DMR786419:DMR786423 DWN786419:DWN786423 EGJ786419:EGJ786423 EQF786419:EQF786423 FAB786419:FAB786423 FJX786419:FJX786423 FTT786419:FTT786423 GDP786419:GDP786423 GNL786419:GNL786423 GXH786419:GXH786423 HHD786419:HHD786423 HQZ786419:HQZ786423 IAV786419:IAV786423 IKR786419:IKR786423 IUN786419:IUN786423 JEJ786419:JEJ786423 JOF786419:JOF786423 JYB786419:JYB786423 KHX786419:KHX786423 KRT786419:KRT786423 LBP786419:LBP786423 LLL786419:LLL786423 LVH786419:LVH786423 MFD786419:MFD786423 MOZ786419:MOZ786423 MYV786419:MYV786423 NIR786419:NIR786423 NSN786419:NSN786423 OCJ786419:OCJ786423 OMF786419:OMF786423 OWB786419:OWB786423 PFX786419:PFX786423 PPT786419:PPT786423 PZP786419:PZP786423 QJL786419:QJL786423 QTH786419:QTH786423 RDD786419:RDD786423 RMZ786419:RMZ786423 RWV786419:RWV786423 SGR786419:SGR786423 SQN786419:SQN786423 TAJ786419:TAJ786423 TKF786419:TKF786423 TUB786419:TUB786423 UDX786419:UDX786423 UNT786419:UNT786423 UXP786419:UXP786423 VHL786419:VHL786423 VRH786419:VRH786423 WBD786419:WBD786423 WKZ786419:WKZ786423 WUV786419:WUV786423 C851955:C851959 IJ851955:IJ851959 SF851955:SF851959 ACB851955:ACB851959 ALX851955:ALX851959 AVT851955:AVT851959 BFP851955:BFP851959 BPL851955:BPL851959 BZH851955:BZH851959 CJD851955:CJD851959 CSZ851955:CSZ851959 DCV851955:DCV851959 DMR851955:DMR851959 DWN851955:DWN851959 EGJ851955:EGJ851959 EQF851955:EQF851959 FAB851955:FAB851959 FJX851955:FJX851959 FTT851955:FTT851959 GDP851955:GDP851959 GNL851955:GNL851959 GXH851955:GXH851959 HHD851955:HHD851959 HQZ851955:HQZ851959 IAV851955:IAV851959 IKR851955:IKR851959 IUN851955:IUN851959 JEJ851955:JEJ851959 JOF851955:JOF851959 JYB851955:JYB851959 KHX851955:KHX851959 KRT851955:KRT851959 LBP851955:LBP851959 LLL851955:LLL851959 LVH851955:LVH851959 MFD851955:MFD851959 MOZ851955:MOZ851959 MYV851955:MYV851959 NIR851955:NIR851959 NSN851955:NSN851959 OCJ851955:OCJ851959 OMF851955:OMF851959 OWB851955:OWB851959 PFX851955:PFX851959 PPT851955:PPT851959 PZP851955:PZP851959 QJL851955:QJL851959 QTH851955:QTH851959 RDD851955:RDD851959 RMZ851955:RMZ851959 RWV851955:RWV851959 SGR851955:SGR851959 SQN851955:SQN851959 TAJ851955:TAJ851959 TKF851955:TKF851959 TUB851955:TUB851959 UDX851955:UDX851959 UNT851955:UNT851959 UXP851955:UXP851959 VHL851955:VHL851959 VRH851955:VRH851959 WBD851955:WBD851959 WKZ851955:WKZ851959 WUV851955:WUV851959 C917491:C917495 IJ917491:IJ917495 SF917491:SF917495 ACB917491:ACB917495 ALX917491:ALX917495 AVT917491:AVT917495 BFP917491:BFP917495 BPL917491:BPL917495 BZH917491:BZH917495 CJD917491:CJD917495 CSZ917491:CSZ917495 DCV917491:DCV917495 DMR917491:DMR917495 DWN917491:DWN917495 EGJ917491:EGJ917495 EQF917491:EQF917495 FAB917491:FAB917495 FJX917491:FJX917495 FTT917491:FTT917495 GDP917491:GDP917495 GNL917491:GNL917495 GXH917491:GXH917495 HHD917491:HHD917495 HQZ917491:HQZ917495 IAV917491:IAV917495 IKR917491:IKR917495 IUN917491:IUN917495 JEJ917491:JEJ917495 JOF917491:JOF917495 JYB917491:JYB917495 KHX917491:KHX917495 KRT917491:KRT917495 LBP917491:LBP917495 LLL917491:LLL917495 LVH917491:LVH917495 MFD917491:MFD917495 MOZ917491:MOZ917495 MYV917491:MYV917495 NIR917491:NIR917495 NSN917491:NSN917495 OCJ917491:OCJ917495 OMF917491:OMF917495 OWB917491:OWB917495 PFX917491:PFX917495 PPT917491:PPT917495 PZP917491:PZP917495 QJL917491:QJL917495 QTH917491:QTH917495 RDD917491:RDD917495 RMZ917491:RMZ917495 RWV917491:RWV917495 SGR917491:SGR917495 SQN917491:SQN917495 TAJ917491:TAJ917495 TKF917491:TKF917495 TUB917491:TUB917495 UDX917491:UDX917495 UNT917491:UNT917495 UXP917491:UXP917495 VHL917491:VHL917495 VRH917491:VRH917495 WBD917491:WBD917495 WKZ917491:WKZ917495 WUV917491:WUV917495 C983027:C983031 IJ983027:IJ983031 SF983027:SF983031 ACB983027:ACB983031 ALX983027:ALX983031 AVT983027:AVT983031 BFP983027:BFP983031 BPL983027:BPL983031 BZH983027:BZH983031 CJD983027:CJD983031 CSZ983027:CSZ983031 DCV983027:DCV983031 DMR983027:DMR983031 DWN983027:DWN983031 EGJ983027:EGJ983031 EQF983027:EQF983031 FAB983027:FAB983031 FJX983027:FJX983031 FTT983027:FTT983031 GDP983027:GDP983031 GNL983027:GNL983031 GXH983027:GXH983031 HHD983027:HHD983031 HQZ983027:HQZ983031 IAV983027:IAV983031 IKR983027:IKR983031 IUN983027:IUN983031 JEJ983027:JEJ983031 JOF983027:JOF983031 JYB983027:JYB983031 KHX983027:KHX983031 KRT983027:KRT983031 LBP983027:LBP983031 LLL983027:LLL983031 LVH983027:LVH983031 MFD983027:MFD983031 MOZ983027:MOZ983031 MYV983027:MYV983031 NIR983027:NIR983031 NSN983027:NSN983031 OCJ983027:OCJ983031 OMF983027:OMF983031 OWB983027:OWB983031 PFX983027:PFX983031 PPT983027:PPT983031 PZP983027:PZP983031 QJL983027:QJL983031 QTH983027:QTH983031 RDD983027:RDD983031 RMZ983027:RMZ983031 RWV983027:RWV983031 SGR983027:SGR983031 SQN983027:SQN983031 TAJ983027:TAJ983031 TKF983027:TKF983031 TUB983027:TUB983031 UDX983027:UDX983031 UNT983027:UNT983031 UXP983027:UXP983031 VHL983027:VHL983031 VRH983027:VRH983031 WBD983027:WBD983031 WKZ983027:WKZ983031 WUV983027:WUV983031 C65529:C65546 IJ65529:IJ65546 SF65529:SF65546 ACB65529:ACB65546 ALX65529:ALX65546 AVT65529:AVT65546 BFP65529:BFP65546 BPL65529:BPL65546 BZH65529:BZH65546 CJD65529:CJD65546 CSZ65529:CSZ65546 DCV65529:DCV65546 DMR65529:DMR65546 DWN65529:DWN65546 EGJ65529:EGJ65546 EQF65529:EQF65546 FAB65529:FAB65546 FJX65529:FJX65546 FTT65529:FTT65546 GDP65529:GDP65546 GNL65529:GNL65546 GXH65529:GXH65546 HHD65529:HHD65546 HQZ65529:HQZ65546 IAV65529:IAV65546 IKR65529:IKR65546 IUN65529:IUN65546 JEJ65529:JEJ65546 JOF65529:JOF65546 JYB65529:JYB65546 KHX65529:KHX65546 KRT65529:KRT65546 LBP65529:LBP65546 LLL65529:LLL65546 LVH65529:LVH65546 MFD65529:MFD65546 MOZ65529:MOZ65546 MYV65529:MYV65546 NIR65529:NIR65546 NSN65529:NSN65546 OCJ65529:OCJ65546 OMF65529:OMF65546 OWB65529:OWB65546 PFX65529:PFX65546 PPT65529:PPT65546 PZP65529:PZP65546 QJL65529:QJL65546 QTH65529:QTH65546 RDD65529:RDD65546 RMZ65529:RMZ65546 RWV65529:RWV65546 SGR65529:SGR65546 SQN65529:SQN65546 TAJ65529:TAJ65546 TKF65529:TKF65546 TUB65529:TUB65546 UDX65529:UDX65546 UNT65529:UNT65546 UXP65529:UXP65546 VHL65529:VHL65546 VRH65529:VRH65546 WBD65529:WBD65546 WKZ65529:WKZ65546 WUV65529:WUV65546 C131065:C131082 IJ131065:IJ131082 SF131065:SF131082 ACB131065:ACB131082 ALX131065:ALX131082 AVT131065:AVT131082 BFP131065:BFP131082 BPL131065:BPL131082 BZH131065:BZH131082 CJD131065:CJD131082 CSZ131065:CSZ131082 DCV131065:DCV131082 DMR131065:DMR131082 DWN131065:DWN131082 EGJ131065:EGJ131082 EQF131065:EQF131082 FAB131065:FAB131082 FJX131065:FJX131082 FTT131065:FTT131082 GDP131065:GDP131082 GNL131065:GNL131082 GXH131065:GXH131082 HHD131065:HHD131082 HQZ131065:HQZ131082 IAV131065:IAV131082 IKR131065:IKR131082 IUN131065:IUN131082 JEJ131065:JEJ131082 JOF131065:JOF131082 JYB131065:JYB131082 KHX131065:KHX131082 KRT131065:KRT131082 LBP131065:LBP131082 LLL131065:LLL131082 LVH131065:LVH131082 MFD131065:MFD131082 MOZ131065:MOZ131082 MYV131065:MYV131082 NIR131065:NIR131082 NSN131065:NSN131082 OCJ131065:OCJ131082 OMF131065:OMF131082 OWB131065:OWB131082 PFX131065:PFX131082 PPT131065:PPT131082 PZP131065:PZP131082 QJL131065:QJL131082 QTH131065:QTH131082 RDD131065:RDD131082 RMZ131065:RMZ131082 RWV131065:RWV131082 SGR131065:SGR131082 SQN131065:SQN131082 TAJ131065:TAJ131082 TKF131065:TKF131082 TUB131065:TUB131082 UDX131065:UDX131082 UNT131065:UNT131082 UXP131065:UXP131082 VHL131065:VHL131082 VRH131065:VRH131082 WBD131065:WBD131082 WKZ131065:WKZ131082 WUV131065:WUV131082 C196601:C196618 IJ196601:IJ196618 SF196601:SF196618 ACB196601:ACB196618 ALX196601:ALX196618 AVT196601:AVT196618 BFP196601:BFP196618 BPL196601:BPL196618 BZH196601:BZH196618 CJD196601:CJD196618 CSZ196601:CSZ196618 DCV196601:DCV196618 DMR196601:DMR196618 DWN196601:DWN196618 EGJ196601:EGJ196618 EQF196601:EQF196618 FAB196601:FAB196618 FJX196601:FJX196618 FTT196601:FTT196618 GDP196601:GDP196618 GNL196601:GNL196618 GXH196601:GXH196618 HHD196601:HHD196618 HQZ196601:HQZ196618 IAV196601:IAV196618 IKR196601:IKR196618 IUN196601:IUN196618 JEJ196601:JEJ196618 JOF196601:JOF196618 JYB196601:JYB196618 KHX196601:KHX196618 KRT196601:KRT196618 LBP196601:LBP196618 LLL196601:LLL196618 LVH196601:LVH196618 MFD196601:MFD196618 MOZ196601:MOZ196618 MYV196601:MYV196618 NIR196601:NIR196618 NSN196601:NSN196618 OCJ196601:OCJ196618 OMF196601:OMF196618 OWB196601:OWB196618 PFX196601:PFX196618 PPT196601:PPT196618 PZP196601:PZP196618 QJL196601:QJL196618 QTH196601:QTH196618 RDD196601:RDD196618 RMZ196601:RMZ196618 RWV196601:RWV196618 SGR196601:SGR196618 SQN196601:SQN196618 TAJ196601:TAJ196618 TKF196601:TKF196618 TUB196601:TUB196618 UDX196601:UDX196618 UNT196601:UNT196618 UXP196601:UXP196618 VHL196601:VHL196618 VRH196601:VRH196618 WBD196601:WBD196618 WKZ196601:WKZ196618 WUV196601:WUV196618 C262137:C262154 IJ262137:IJ262154 SF262137:SF262154 ACB262137:ACB262154 ALX262137:ALX262154 AVT262137:AVT262154 BFP262137:BFP262154 BPL262137:BPL262154 BZH262137:BZH262154 CJD262137:CJD262154 CSZ262137:CSZ262154 DCV262137:DCV262154 DMR262137:DMR262154 DWN262137:DWN262154 EGJ262137:EGJ262154 EQF262137:EQF262154 FAB262137:FAB262154 FJX262137:FJX262154 FTT262137:FTT262154 GDP262137:GDP262154 GNL262137:GNL262154 GXH262137:GXH262154 HHD262137:HHD262154 HQZ262137:HQZ262154 IAV262137:IAV262154 IKR262137:IKR262154 IUN262137:IUN262154 JEJ262137:JEJ262154 JOF262137:JOF262154 JYB262137:JYB262154 KHX262137:KHX262154 KRT262137:KRT262154 LBP262137:LBP262154 LLL262137:LLL262154 LVH262137:LVH262154 MFD262137:MFD262154 MOZ262137:MOZ262154 MYV262137:MYV262154 NIR262137:NIR262154 NSN262137:NSN262154 OCJ262137:OCJ262154 OMF262137:OMF262154 OWB262137:OWB262154 PFX262137:PFX262154 PPT262137:PPT262154 PZP262137:PZP262154 QJL262137:QJL262154 QTH262137:QTH262154 RDD262137:RDD262154 RMZ262137:RMZ262154 RWV262137:RWV262154 SGR262137:SGR262154 SQN262137:SQN262154 TAJ262137:TAJ262154 TKF262137:TKF262154 TUB262137:TUB262154 UDX262137:UDX262154 UNT262137:UNT262154 UXP262137:UXP262154 VHL262137:VHL262154 VRH262137:VRH262154 WBD262137:WBD262154 WKZ262137:WKZ262154 WUV262137:WUV262154 C327673:C327690 IJ327673:IJ327690 SF327673:SF327690 ACB327673:ACB327690 ALX327673:ALX327690 AVT327673:AVT327690 BFP327673:BFP327690 BPL327673:BPL327690 BZH327673:BZH327690 CJD327673:CJD327690 CSZ327673:CSZ327690 DCV327673:DCV327690 DMR327673:DMR327690 DWN327673:DWN327690 EGJ327673:EGJ327690 EQF327673:EQF327690 FAB327673:FAB327690 FJX327673:FJX327690 FTT327673:FTT327690 GDP327673:GDP327690 GNL327673:GNL327690 GXH327673:GXH327690 HHD327673:HHD327690 HQZ327673:HQZ327690 IAV327673:IAV327690 IKR327673:IKR327690 IUN327673:IUN327690 JEJ327673:JEJ327690 JOF327673:JOF327690 JYB327673:JYB327690 KHX327673:KHX327690 KRT327673:KRT327690 LBP327673:LBP327690 LLL327673:LLL327690 LVH327673:LVH327690 MFD327673:MFD327690 MOZ327673:MOZ327690 MYV327673:MYV327690 NIR327673:NIR327690 NSN327673:NSN327690 OCJ327673:OCJ327690 OMF327673:OMF327690 OWB327673:OWB327690 PFX327673:PFX327690 PPT327673:PPT327690 PZP327673:PZP327690 QJL327673:QJL327690 QTH327673:QTH327690 RDD327673:RDD327690 RMZ327673:RMZ327690 RWV327673:RWV327690 SGR327673:SGR327690 SQN327673:SQN327690 TAJ327673:TAJ327690 TKF327673:TKF327690 TUB327673:TUB327690 UDX327673:UDX327690 UNT327673:UNT327690 UXP327673:UXP327690 VHL327673:VHL327690 VRH327673:VRH327690 WBD327673:WBD327690 WKZ327673:WKZ327690 WUV327673:WUV327690 C393209:C393226 IJ393209:IJ393226 SF393209:SF393226 ACB393209:ACB393226 ALX393209:ALX393226 AVT393209:AVT393226 BFP393209:BFP393226 BPL393209:BPL393226 BZH393209:BZH393226 CJD393209:CJD393226 CSZ393209:CSZ393226 DCV393209:DCV393226 DMR393209:DMR393226 DWN393209:DWN393226 EGJ393209:EGJ393226 EQF393209:EQF393226 FAB393209:FAB393226 FJX393209:FJX393226 FTT393209:FTT393226 GDP393209:GDP393226 GNL393209:GNL393226 GXH393209:GXH393226 HHD393209:HHD393226 HQZ393209:HQZ393226 IAV393209:IAV393226 IKR393209:IKR393226 IUN393209:IUN393226 JEJ393209:JEJ393226 JOF393209:JOF393226 JYB393209:JYB393226 KHX393209:KHX393226 KRT393209:KRT393226 LBP393209:LBP393226 LLL393209:LLL393226 LVH393209:LVH393226 MFD393209:MFD393226 MOZ393209:MOZ393226 MYV393209:MYV393226 NIR393209:NIR393226 NSN393209:NSN393226 OCJ393209:OCJ393226 OMF393209:OMF393226 OWB393209:OWB393226 PFX393209:PFX393226 PPT393209:PPT393226 PZP393209:PZP393226 QJL393209:QJL393226 QTH393209:QTH393226 RDD393209:RDD393226 RMZ393209:RMZ393226 RWV393209:RWV393226 SGR393209:SGR393226 SQN393209:SQN393226 TAJ393209:TAJ393226 TKF393209:TKF393226 TUB393209:TUB393226 UDX393209:UDX393226 UNT393209:UNT393226 UXP393209:UXP393226 VHL393209:VHL393226 VRH393209:VRH393226 WBD393209:WBD393226 WKZ393209:WKZ393226 WUV393209:WUV393226 C458745:C458762 IJ458745:IJ458762 SF458745:SF458762 ACB458745:ACB458762 ALX458745:ALX458762 AVT458745:AVT458762 BFP458745:BFP458762 BPL458745:BPL458762 BZH458745:BZH458762 CJD458745:CJD458762 CSZ458745:CSZ458762 DCV458745:DCV458762 DMR458745:DMR458762 DWN458745:DWN458762 EGJ458745:EGJ458762 EQF458745:EQF458762 FAB458745:FAB458762 FJX458745:FJX458762 FTT458745:FTT458762 GDP458745:GDP458762 GNL458745:GNL458762 GXH458745:GXH458762 HHD458745:HHD458762 HQZ458745:HQZ458762 IAV458745:IAV458762 IKR458745:IKR458762 IUN458745:IUN458762 JEJ458745:JEJ458762 JOF458745:JOF458762 JYB458745:JYB458762 KHX458745:KHX458762 KRT458745:KRT458762 LBP458745:LBP458762 LLL458745:LLL458762 LVH458745:LVH458762 MFD458745:MFD458762 MOZ458745:MOZ458762 MYV458745:MYV458762 NIR458745:NIR458762 NSN458745:NSN458762 OCJ458745:OCJ458762 OMF458745:OMF458762 OWB458745:OWB458762 PFX458745:PFX458762 PPT458745:PPT458762 PZP458745:PZP458762 QJL458745:QJL458762 QTH458745:QTH458762 RDD458745:RDD458762 RMZ458745:RMZ458762 RWV458745:RWV458762 SGR458745:SGR458762 SQN458745:SQN458762 TAJ458745:TAJ458762 TKF458745:TKF458762 TUB458745:TUB458762 UDX458745:UDX458762 UNT458745:UNT458762 UXP458745:UXP458762 VHL458745:VHL458762 VRH458745:VRH458762 WBD458745:WBD458762 WKZ458745:WKZ458762 WUV458745:WUV458762 C524281:C524298 IJ524281:IJ524298 SF524281:SF524298 ACB524281:ACB524298 ALX524281:ALX524298 AVT524281:AVT524298 BFP524281:BFP524298 BPL524281:BPL524298 BZH524281:BZH524298 CJD524281:CJD524298 CSZ524281:CSZ524298 DCV524281:DCV524298 DMR524281:DMR524298 DWN524281:DWN524298 EGJ524281:EGJ524298 EQF524281:EQF524298 FAB524281:FAB524298 FJX524281:FJX524298 FTT524281:FTT524298 GDP524281:GDP524298 GNL524281:GNL524298 GXH524281:GXH524298 HHD524281:HHD524298 HQZ524281:HQZ524298 IAV524281:IAV524298 IKR524281:IKR524298 IUN524281:IUN524298 JEJ524281:JEJ524298 JOF524281:JOF524298 JYB524281:JYB524298 KHX524281:KHX524298 KRT524281:KRT524298 LBP524281:LBP524298 LLL524281:LLL524298 LVH524281:LVH524298 MFD524281:MFD524298 MOZ524281:MOZ524298 MYV524281:MYV524298 NIR524281:NIR524298 NSN524281:NSN524298 OCJ524281:OCJ524298 OMF524281:OMF524298 OWB524281:OWB524298 PFX524281:PFX524298 PPT524281:PPT524298 PZP524281:PZP524298 QJL524281:QJL524298 QTH524281:QTH524298 RDD524281:RDD524298 RMZ524281:RMZ524298 RWV524281:RWV524298 SGR524281:SGR524298 SQN524281:SQN524298 TAJ524281:TAJ524298 TKF524281:TKF524298 TUB524281:TUB524298 UDX524281:UDX524298 UNT524281:UNT524298 UXP524281:UXP524298 VHL524281:VHL524298 VRH524281:VRH524298 WBD524281:WBD524298 WKZ524281:WKZ524298 WUV524281:WUV524298 C589817:C589834 IJ589817:IJ589834 SF589817:SF589834 ACB589817:ACB589834 ALX589817:ALX589834 AVT589817:AVT589834 BFP589817:BFP589834 BPL589817:BPL589834 BZH589817:BZH589834 CJD589817:CJD589834 CSZ589817:CSZ589834 DCV589817:DCV589834 DMR589817:DMR589834 DWN589817:DWN589834 EGJ589817:EGJ589834 EQF589817:EQF589834 FAB589817:FAB589834 FJX589817:FJX589834 FTT589817:FTT589834 GDP589817:GDP589834 GNL589817:GNL589834 GXH589817:GXH589834 HHD589817:HHD589834 HQZ589817:HQZ589834 IAV589817:IAV589834 IKR589817:IKR589834 IUN589817:IUN589834 JEJ589817:JEJ589834 JOF589817:JOF589834 JYB589817:JYB589834 KHX589817:KHX589834 KRT589817:KRT589834 LBP589817:LBP589834 LLL589817:LLL589834 LVH589817:LVH589834 MFD589817:MFD589834 MOZ589817:MOZ589834 MYV589817:MYV589834 NIR589817:NIR589834 NSN589817:NSN589834 OCJ589817:OCJ589834 OMF589817:OMF589834 OWB589817:OWB589834 PFX589817:PFX589834 PPT589817:PPT589834 PZP589817:PZP589834 QJL589817:QJL589834 QTH589817:QTH589834 RDD589817:RDD589834 RMZ589817:RMZ589834 RWV589817:RWV589834 SGR589817:SGR589834 SQN589817:SQN589834 TAJ589817:TAJ589834 TKF589817:TKF589834 TUB589817:TUB589834 UDX589817:UDX589834 UNT589817:UNT589834 UXP589817:UXP589834 VHL589817:VHL589834 VRH589817:VRH589834 WBD589817:WBD589834 WKZ589817:WKZ589834 WUV589817:WUV589834 C655353:C655370 IJ655353:IJ655370 SF655353:SF655370 ACB655353:ACB655370 ALX655353:ALX655370 AVT655353:AVT655370 BFP655353:BFP655370 BPL655353:BPL655370 BZH655353:BZH655370 CJD655353:CJD655370 CSZ655353:CSZ655370 DCV655353:DCV655370 DMR655353:DMR655370 DWN655353:DWN655370 EGJ655353:EGJ655370 EQF655353:EQF655370 FAB655353:FAB655370 FJX655353:FJX655370 FTT655353:FTT655370 GDP655353:GDP655370 GNL655353:GNL655370 GXH655353:GXH655370 HHD655353:HHD655370 HQZ655353:HQZ655370 IAV655353:IAV655370 IKR655353:IKR655370 IUN655353:IUN655370 JEJ655353:JEJ655370 JOF655353:JOF655370 JYB655353:JYB655370 KHX655353:KHX655370 KRT655353:KRT655370 LBP655353:LBP655370 LLL655353:LLL655370 LVH655353:LVH655370 MFD655353:MFD655370 MOZ655353:MOZ655370 MYV655353:MYV655370 NIR655353:NIR655370 NSN655353:NSN655370 OCJ655353:OCJ655370 OMF655353:OMF655370 OWB655353:OWB655370 PFX655353:PFX655370 PPT655353:PPT655370 PZP655353:PZP655370 QJL655353:QJL655370 QTH655353:QTH655370 RDD655353:RDD655370 RMZ655353:RMZ655370 RWV655353:RWV655370 SGR655353:SGR655370 SQN655353:SQN655370 TAJ655353:TAJ655370 TKF655353:TKF655370 TUB655353:TUB655370 UDX655353:UDX655370 UNT655353:UNT655370 UXP655353:UXP655370 VHL655353:VHL655370 VRH655353:VRH655370 WBD655353:WBD655370 WKZ655353:WKZ655370 WUV655353:WUV655370 C720889:C720906 IJ720889:IJ720906 SF720889:SF720906 ACB720889:ACB720906 ALX720889:ALX720906 AVT720889:AVT720906 BFP720889:BFP720906 BPL720889:BPL720906 BZH720889:BZH720906 CJD720889:CJD720906 CSZ720889:CSZ720906 DCV720889:DCV720906 DMR720889:DMR720906 DWN720889:DWN720906 EGJ720889:EGJ720906 EQF720889:EQF720906 FAB720889:FAB720906 FJX720889:FJX720906 FTT720889:FTT720906 GDP720889:GDP720906 GNL720889:GNL720906 GXH720889:GXH720906 HHD720889:HHD720906 HQZ720889:HQZ720906 IAV720889:IAV720906 IKR720889:IKR720906 IUN720889:IUN720906 JEJ720889:JEJ720906 JOF720889:JOF720906 JYB720889:JYB720906 KHX720889:KHX720906 KRT720889:KRT720906 LBP720889:LBP720906 LLL720889:LLL720906 LVH720889:LVH720906 MFD720889:MFD720906 MOZ720889:MOZ720906 MYV720889:MYV720906 NIR720889:NIR720906 NSN720889:NSN720906 OCJ720889:OCJ720906 OMF720889:OMF720906 OWB720889:OWB720906 PFX720889:PFX720906 PPT720889:PPT720906 PZP720889:PZP720906 QJL720889:QJL720906 QTH720889:QTH720906 RDD720889:RDD720906 RMZ720889:RMZ720906 RWV720889:RWV720906 SGR720889:SGR720906 SQN720889:SQN720906 TAJ720889:TAJ720906 TKF720889:TKF720906 TUB720889:TUB720906 UDX720889:UDX720906 UNT720889:UNT720906 UXP720889:UXP720906 VHL720889:VHL720906 VRH720889:VRH720906 WBD720889:WBD720906 WKZ720889:WKZ720906 WUV720889:WUV720906 C786425:C786442 IJ786425:IJ786442 SF786425:SF786442 ACB786425:ACB786442 ALX786425:ALX786442 AVT786425:AVT786442 BFP786425:BFP786442 BPL786425:BPL786442 BZH786425:BZH786442 CJD786425:CJD786442 CSZ786425:CSZ786442 DCV786425:DCV786442 DMR786425:DMR786442 DWN786425:DWN786442 EGJ786425:EGJ786442 EQF786425:EQF786442 FAB786425:FAB786442 FJX786425:FJX786442 FTT786425:FTT786442 GDP786425:GDP786442 GNL786425:GNL786442 GXH786425:GXH786442 HHD786425:HHD786442 HQZ786425:HQZ786442 IAV786425:IAV786442 IKR786425:IKR786442 IUN786425:IUN786442 JEJ786425:JEJ786442 JOF786425:JOF786442 JYB786425:JYB786442 KHX786425:KHX786442 KRT786425:KRT786442 LBP786425:LBP786442 LLL786425:LLL786442 LVH786425:LVH786442 MFD786425:MFD786442 MOZ786425:MOZ786442 MYV786425:MYV786442 NIR786425:NIR786442 NSN786425:NSN786442 OCJ786425:OCJ786442 OMF786425:OMF786442 OWB786425:OWB786442 PFX786425:PFX786442 PPT786425:PPT786442 PZP786425:PZP786442 QJL786425:QJL786442 QTH786425:QTH786442 RDD786425:RDD786442 RMZ786425:RMZ786442 RWV786425:RWV786442 SGR786425:SGR786442 SQN786425:SQN786442 TAJ786425:TAJ786442 TKF786425:TKF786442 TUB786425:TUB786442 UDX786425:UDX786442 UNT786425:UNT786442 UXP786425:UXP786442 VHL786425:VHL786442 VRH786425:VRH786442 WBD786425:WBD786442 WKZ786425:WKZ786442 WUV786425:WUV786442 C851961:C851978 IJ851961:IJ851978 SF851961:SF851978 ACB851961:ACB851978 ALX851961:ALX851978 AVT851961:AVT851978 BFP851961:BFP851978 BPL851961:BPL851978 BZH851961:BZH851978 CJD851961:CJD851978 CSZ851961:CSZ851978 DCV851961:DCV851978 DMR851961:DMR851978 DWN851961:DWN851978 EGJ851961:EGJ851978 EQF851961:EQF851978 FAB851961:FAB851978 FJX851961:FJX851978 FTT851961:FTT851978 GDP851961:GDP851978 GNL851961:GNL851978 GXH851961:GXH851978 HHD851961:HHD851978 HQZ851961:HQZ851978 IAV851961:IAV851978 IKR851961:IKR851978 IUN851961:IUN851978 JEJ851961:JEJ851978 JOF851961:JOF851978 JYB851961:JYB851978 KHX851961:KHX851978 KRT851961:KRT851978 LBP851961:LBP851978 LLL851961:LLL851978 LVH851961:LVH851978 MFD851961:MFD851978 MOZ851961:MOZ851978 MYV851961:MYV851978 NIR851961:NIR851978 NSN851961:NSN851978 OCJ851961:OCJ851978 OMF851961:OMF851978 OWB851961:OWB851978 PFX851961:PFX851978 PPT851961:PPT851978 PZP851961:PZP851978 QJL851961:QJL851978 QTH851961:QTH851978 RDD851961:RDD851978 RMZ851961:RMZ851978 RWV851961:RWV851978 SGR851961:SGR851978 SQN851961:SQN851978 TAJ851961:TAJ851978 TKF851961:TKF851978 TUB851961:TUB851978 UDX851961:UDX851978 UNT851961:UNT851978 UXP851961:UXP851978 VHL851961:VHL851978 VRH851961:VRH851978 WBD851961:WBD851978 WKZ851961:WKZ851978 WUV851961:WUV851978 C917497:C917514 IJ917497:IJ917514 SF917497:SF917514 ACB917497:ACB917514 ALX917497:ALX917514 AVT917497:AVT917514 BFP917497:BFP917514 BPL917497:BPL917514 BZH917497:BZH917514 CJD917497:CJD917514 CSZ917497:CSZ917514 DCV917497:DCV917514 DMR917497:DMR917514 DWN917497:DWN917514 EGJ917497:EGJ917514 EQF917497:EQF917514 FAB917497:FAB917514 FJX917497:FJX917514 FTT917497:FTT917514 GDP917497:GDP917514 GNL917497:GNL917514 GXH917497:GXH917514 HHD917497:HHD917514 HQZ917497:HQZ917514 IAV917497:IAV917514 IKR917497:IKR917514 IUN917497:IUN917514 JEJ917497:JEJ917514 JOF917497:JOF917514 JYB917497:JYB917514 KHX917497:KHX917514 KRT917497:KRT917514 LBP917497:LBP917514 LLL917497:LLL917514 LVH917497:LVH917514 MFD917497:MFD917514 MOZ917497:MOZ917514 MYV917497:MYV917514 NIR917497:NIR917514 NSN917497:NSN917514 OCJ917497:OCJ917514 OMF917497:OMF917514 OWB917497:OWB917514 PFX917497:PFX917514 PPT917497:PPT917514 PZP917497:PZP917514 QJL917497:QJL917514 QTH917497:QTH917514 RDD917497:RDD917514 RMZ917497:RMZ917514 RWV917497:RWV917514 SGR917497:SGR917514 SQN917497:SQN917514 TAJ917497:TAJ917514 TKF917497:TKF917514 TUB917497:TUB917514 UDX917497:UDX917514 UNT917497:UNT917514 UXP917497:UXP917514 VHL917497:VHL917514 VRH917497:VRH917514 WBD917497:WBD917514 WKZ917497:WKZ917514 WUV917497:WUV917514 C983033:C983050 IJ983033:IJ983050 SF983033:SF983050 ACB983033:ACB983050 ALX983033:ALX983050 AVT983033:AVT983050 BFP983033:BFP983050 BPL983033:BPL983050 BZH983033:BZH983050 CJD983033:CJD983050 CSZ983033:CSZ983050 DCV983033:DCV983050 DMR983033:DMR983050 DWN983033:DWN983050 EGJ983033:EGJ983050 EQF983033:EQF983050 FAB983033:FAB983050 FJX983033:FJX983050 FTT983033:FTT983050 GDP983033:GDP983050 GNL983033:GNL983050 GXH983033:GXH983050 HHD983033:HHD983050 HQZ983033:HQZ983050 IAV983033:IAV983050 IKR983033:IKR983050 IUN983033:IUN983050 JEJ983033:JEJ983050 JOF983033:JOF983050 JYB983033:JYB983050 KHX983033:KHX983050 KRT983033:KRT983050 LBP983033:LBP983050 LLL983033:LLL983050 LVH983033:LVH983050 MFD983033:MFD983050 MOZ983033:MOZ983050 MYV983033:MYV983050 NIR983033:NIR983050 NSN983033:NSN983050 OCJ983033:OCJ983050 OMF983033:OMF983050 OWB983033:OWB983050 PFX983033:PFX983050 PPT983033:PPT983050 PZP983033:PZP983050 QJL983033:QJL983050 QTH983033:QTH983050 RDD983033:RDD983050 RMZ983033:RMZ983050 RWV983033:RWV983050 SGR983033:SGR983050 SQN983033:SQN983050 TAJ983033:TAJ983050 TKF983033:TKF983050 TUB983033:TUB983050 UDX983033:UDX983050 UNT983033:UNT983050 UXP983033:UXP983050 VHL983033:VHL983050 VRH983033:VRH983050 WBD983033:WBD983050 WKZ983033:WKZ983050 WUV983033:WUV983050 WUV5:WUV13 WKZ5:WKZ13 WBD5:WBD13 VRH5:VRH13 VHL5:VHL13 UXP5:UXP13 UNT5:UNT13 UDX5:UDX13 TUB5:TUB13 TKF5:TKF13 TAJ5:TAJ13 SQN5:SQN13 SGR5:SGR13 RWV5:RWV13 RMZ5:RMZ13 RDD5:RDD13 QTH5:QTH13 QJL5:QJL13 PZP5:PZP13 PPT5:PPT13 PFX5:PFX13 OWB5:OWB13 OMF5:OMF13 OCJ5:OCJ13 NSN5:NSN13 NIR5:NIR13 MYV5:MYV13 MOZ5:MOZ13 MFD5:MFD13 LVH5:LVH13 LLL5:LLL13 LBP5:LBP13 KRT5:KRT13 KHX5:KHX13 JYB5:JYB13 JOF5:JOF13 JEJ5:JEJ13 IUN5:IUN13 IKR5:IKR13 IAV5:IAV13 HQZ5:HQZ13 HHD5:HHD13 GXH5:GXH13 GNL5:GNL13 GDP5:GDP13 FTT5:FTT13 FJX5:FJX13 FAB5:FAB13 EQF5:EQF13 EGJ5:EGJ13 DWN5:DWN13 DMR5:DMR13 DCV5:DCV13 CSZ5:CSZ13 CJD5:CJD13 BZH5:BZH13 BPL5:BPL13 BFP5:BFP13 AVT5:AVT13 ALX5:ALX13 ACB5:ACB13 SF5:SF13 IJ5:IJ13 C5:C13"/>
    <dataValidation type="list" allowBlank="1" showInputMessage="1" showErrorMessage="1" errorTitle="Falscher Firmenname" error="Es dürfen nur Firmen angegeben werden, die in der Firmenliste aufgeführt sind." sqref="D5:D13">
      <formula1>Firmen</formula1>
    </dataValidation>
  </dataValidations>
  <pageMargins left="0.59055118110236227" right="0.59055118110236227" top="0.78740157480314965" bottom="0.78740157480314965" header="0.31496062992125984" footer="0.31496062992125984"/>
  <pageSetup paperSize="9" orientation="landscape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B1:M29"/>
  <sheetViews>
    <sheetView showGridLines="0" workbookViewId="0"/>
  </sheetViews>
  <sheetFormatPr baseColWidth="10" defaultRowHeight="15" x14ac:dyDescent="0.25"/>
  <cols>
    <col min="1" max="1" width="2.85546875" style="1" customWidth="1"/>
    <col min="2" max="2" width="5.7109375" style="1" customWidth="1"/>
    <col min="3" max="3" width="20" style="1" customWidth="1"/>
    <col min="4" max="4" width="21.28515625" style="1" bestFit="1" customWidth="1"/>
    <col min="5" max="5" width="15.7109375" style="1" customWidth="1"/>
    <col min="6" max="6" width="9.7109375" style="1" customWidth="1"/>
    <col min="7" max="7" width="16.28515625" style="1" customWidth="1"/>
    <col min="8" max="8" width="10" style="1" bestFit="1" customWidth="1"/>
    <col min="9" max="9" width="14.7109375" style="1" customWidth="1"/>
    <col min="10" max="10" width="12.140625" style="1" bestFit="1" customWidth="1"/>
    <col min="11" max="11" width="4.42578125" style="1" customWidth="1"/>
    <col min="12" max="241" width="11.42578125" style="1"/>
    <col min="242" max="242" width="4.42578125" style="1" customWidth="1"/>
    <col min="243" max="243" width="11" style="1" customWidth="1"/>
    <col min="244" max="244" width="37.28515625" style="1" bestFit="1" customWidth="1"/>
    <col min="245" max="245" width="21.5703125" style="1" customWidth="1"/>
    <col min="246" max="246" width="20.5703125" style="1" customWidth="1"/>
    <col min="247" max="247" width="13.85546875" style="1" customWidth="1"/>
    <col min="248" max="248" width="11.42578125" style="1"/>
    <col min="249" max="249" width="20.5703125" style="1" bestFit="1" customWidth="1"/>
    <col min="250" max="497" width="11.42578125" style="1"/>
    <col min="498" max="498" width="4.42578125" style="1" customWidth="1"/>
    <col min="499" max="499" width="11" style="1" customWidth="1"/>
    <col min="500" max="500" width="37.28515625" style="1" bestFit="1" customWidth="1"/>
    <col min="501" max="501" width="21.5703125" style="1" customWidth="1"/>
    <col min="502" max="502" width="20.5703125" style="1" customWidth="1"/>
    <col min="503" max="503" width="13.85546875" style="1" customWidth="1"/>
    <col min="504" max="504" width="11.42578125" style="1"/>
    <col min="505" max="505" width="20.5703125" style="1" bestFit="1" customWidth="1"/>
    <col min="506" max="753" width="11.42578125" style="1"/>
    <col min="754" max="754" width="4.42578125" style="1" customWidth="1"/>
    <col min="755" max="755" width="11" style="1" customWidth="1"/>
    <col min="756" max="756" width="37.28515625" style="1" bestFit="1" customWidth="1"/>
    <col min="757" max="757" width="21.5703125" style="1" customWidth="1"/>
    <col min="758" max="758" width="20.5703125" style="1" customWidth="1"/>
    <col min="759" max="759" width="13.85546875" style="1" customWidth="1"/>
    <col min="760" max="760" width="11.42578125" style="1"/>
    <col min="761" max="761" width="20.5703125" style="1" bestFit="1" customWidth="1"/>
    <col min="762" max="1009" width="11.42578125" style="1"/>
    <col min="1010" max="1010" width="4.42578125" style="1" customWidth="1"/>
    <col min="1011" max="1011" width="11" style="1" customWidth="1"/>
    <col min="1012" max="1012" width="37.28515625" style="1" bestFit="1" customWidth="1"/>
    <col min="1013" max="1013" width="21.5703125" style="1" customWidth="1"/>
    <col min="1014" max="1014" width="20.5703125" style="1" customWidth="1"/>
    <col min="1015" max="1015" width="13.85546875" style="1" customWidth="1"/>
    <col min="1016" max="1016" width="11.42578125" style="1"/>
    <col min="1017" max="1017" width="20.5703125" style="1" bestFit="1" customWidth="1"/>
    <col min="1018" max="1265" width="11.42578125" style="1"/>
    <col min="1266" max="1266" width="4.42578125" style="1" customWidth="1"/>
    <col min="1267" max="1267" width="11" style="1" customWidth="1"/>
    <col min="1268" max="1268" width="37.28515625" style="1" bestFit="1" customWidth="1"/>
    <col min="1269" max="1269" width="21.5703125" style="1" customWidth="1"/>
    <col min="1270" max="1270" width="20.5703125" style="1" customWidth="1"/>
    <col min="1271" max="1271" width="13.85546875" style="1" customWidth="1"/>
    <col min="1272" max="1272" width="11.42578125" style="1"/>
    <col min="1273" max="1273" width="20.5703125" style="1" bestFit="1" customWidth="1"/>
    <col min="1274" max="1521" width="11.42578125" style="1"/>
    <col min="1522" max="1522" width="4.42578125" style="1" customWidth="1"/>
    <col min="1523" max="1523" width="11" style="1" customWidth="1"/>
    <col min="1524" max="1524" width="37.28515625" style="1" bestFit="1" customWidth="1"/>
    <col min="1525" max="1525" width="21.5703125" style="1" customWidth="1"/>
    <col min="1526" max="1526" width="20.5703125" style="1" customWidth="1"/>
    <col min="1527" max="1527" width="13.85546875" style="1" customWidth="1"/>
    <col min="1528" max="1528" width="11.42578125" style="1"/>
    <col min="1529" max="1529" width="20.5703125" style="1" bestFit="1" customWidth="1"/>
    <col min="1530" max="1777" width="11.42578125" style="1"/>
    <col min="1778" max="1778" width="4.42578125" style="1" customWidth="1"/>
    <col min="1779" max="1779" width="11" style="1" customWidth="1"/>
    <col min="1780" max="1780" width="37.28515625" style="1" bestFit="1" customWidth="1"/>
    <col min="1781" max="1781" width="21.5703125" style="1" customWidth="1"/>
    <col min="1782" max="1782" width="20.5703125" style="1" customWidth="1"/>
    <col min="1783" max="1783" width="13.85546875" style="1" customWidth="1"/>
    <col min="1784" max="1784" width="11.42578125" style="1"/>
    <col min="1785" max="1785" width="20.5703125" style="1" bestFit="1" customWidth="1"/>
    <col min="1786" max="2033" width="11.42578125" style="1"/>
    <col min="2034" max="2034" width="4.42578125" style="1" customWidth="1"/>
    <col min="2035" max="2035" width="11" style="1" customWidth="1"/>
    <col min="2036" max="2036" width="37.28515625" style="1" bestFit="1" customWidth="1"/>
    <col min="2037" max="2037" width="21.5703125" style="1" customWidth="1"/>
    <col min="2038" max="2038" width="20.5703125" style="1" customWidth="1"/>
    <col min="2039" max="2039" width="13.85546875" style="1" customWidth="1"/>
    <col min="2040" max="2040" width="11.42578125" style="1"/>
    <col min="2041" max="2041" width="20.5703125" style="1" bestFit="1" customWidth="1"/>
    <col min="2042" max="2289" width="11.42578125" style="1"/>
    <col min="2290" max="2290" width="4.42578125" style="1" customWidth="1"/>
    <col min="2291" max="2291" width="11" style="1" customWidth="1"/>
    <col min="2292" max="2292" width="37.28515625" style="1" bestFit="1" customWidth="1"/>
    <col min="2293" max="2293" width="21.5703125" style="1" customWidth="1"/>
    <col min="2294" max="2294" width="20.5703125" style="1" customWidth="1"/>
    <col min="2295" max="2295" width="13.85546875" style="1" customWidth="1"/>
    <col min="2296" max="2296" width="11.42578125" style="1"/>
    <col min="2297" max="2297" width="20.5703125" style="1" bestFit="1" customWidth="1"/>
    <col min="2298" max="2545" width="11.42578125" style="1"/>
    <col min="2546" max="2546" width="4.42578125" style="1" customWidth="1"/>
    <col min="2547" max="2547" width="11" style="1" customWidth="1"/>
    <col min="2548" max="2548" width="37.28515625" style="1" bestFit="1" customWidth="1"/>
    <col min="2549" max="2549" width="21.5703125" style="1" customWidth="1"/>
    <col min="2550" max="2550" width="20.5703125" style="1" customWidth="1"/>
    <col min="2551" max="2551" width="13.85546875" style="1" customWidth="1"/>
    <col min="2552" max="2552" width="11.42578125" style="1"/>
    <col min="2553" max="2553" width="20.5703125" style="1" bestFit="1" customWidth="1"/>
    <col min="2554" max="2801" width="11.42578125" style="1"/>
    <col min="2802" max="2802" width="4.42578125" style="1" customWidth="1"/>
    <col min="2803" max="2803" width="11" style="1" customWidth="1"/>
    <col min="2804" max="2804" width="37.28515625" style="1" bestFit="1" customWidth="1"/>
    <col min="2805" max="2805" width="21.5703125" style="1" customWidth="1"/>
    <col min="2806" max="2806" width="20.5703125" style="1" customWidth="1"/>
    <col min="2807" max="2807" width="13.85546875" style="1" customWidth="1"/>
    <col min="2808" max="2808" width="11.42578125" style="1"/>
    <col min="2809" max="2809" width="20.5703125" style="1" bestFit="1" customWidth="1"/>
    <col min="2810" max="3057" width="11.42578125" style="1"/>
    <col min="3058" max="3058" width="4.42578125" style="1" customWidth="1"/>
    <col min="3059" max="3059" width="11" style="1" customWidth="1"/>
    <col min="3060" max="3060" width="37.28515625" style="1" bestFit="1" customWidth="1"/>
    <col min="3061" max="3061" width="21.5703125" style="1" customWidth="1"/>
    <col min="3062" max="3062" width="20.5703125" style="1" customWidth="1"/>
    <col min="3063" max="3063" width="13.85546875" style="1" customWidth="1"/>
    <col min="3064" max="3064" width="11.42578125" style="1"/>
    <col min="3065" max="3065" width="20.5703125" style="1" bestFit="1" customWidth="1"/>
    <col min="3066" max="3313" width="11.42578125" style="1"/>
    <col min="3314" max="3314" width="4.42578125" style="1" customWidth="1"/>
    <col min="3315" max="3315" width="11" style="1" customWidth="1"/>
    <col min="3316" max="3316" width="37.28515625" style="1" bestFit="1" customWidth="1"/>
    <col min="3317" max="3317" width="21.5703125" style="1" customWidth="1"/>
    <col min="3318" max="3318" width="20.5703125" style="1" customWidth="1"/>
    <col min="3319" max="3319" width="13.85546875" style="1" customWidth="1"/>
    <col min="3320" max="3320" width="11.42578125" style="1"/>
    <col min="3321" max="3321" width="20.5703125" style="1" bestFit="1" customWidth="1"/>
    <col min="3322" max="3569" width="11.42578125" style="1"/>
    <col min="3570" max="3570" width="4.42578125" style="1" customWidth="1"/>
    <col min="3571" max="3571" width="11" style="1" customWidth="1"/>
    <col min="3572" max="3572" width="37.28515625" style="1" bestFit="1" customWidth="1"/>
    <col min="3573" max="3573" width="21.5703125" style="1" customWidth="1"/>
    <col min="3574" max="3574" width="20.5703125" style="1" customWidth="1"/>
    <col min="3575" max="3575" width="13.85546875" style="1" customWidth="1"/>
    <col min="3576" max="3576" width="11.42578125" style="1"/>
    <col min="3577" max="3577" width="20.5703125" style="1" bestFit="1" customWidth="1"/>
    <col min="3578" max="3825" width="11.42578125" style="1"/>
    <col min="3826" max="3826" width="4.42578125" style="1" customWidth="1"/>
    <col min="3827" max="3827" width="11" style="1" customWidth="1"/>
    <col min="3828" max="3828" width="37.28515625" style="1" bestFit="1" customWidth="1"/>
    <col min="3829" max="3829" width="21.5703125" style="1" customWidth="1"/>
    <col min="3830" max="3830" width="20.5703125" style="1" customWidth="1"/>
    <col min="3831" max="3831" width="13.85546875" style="1" customWidth="1"/>
    <col min="3832" max="3832" width="11.42578125" style="1"/>
    <col min="3833" max="3833" width="20.5703125" style="1" bestFit="1" customWidth="1"/>
    <col min="3834" max="4081" width="11.42578125" style="1"/>
    <col min="4082" max="4082" width="4.42578125" style="1" customWidth="1"/>
    <col min="4083" max="4083" width="11" style="1" customWidth="1"/>
    <col min="4084" max="4084" width="37.28515625" style="1" bestFit="1" customWidth="1"/>
    <col min="4085" max="4085" width="21.5703125" style="1" customWidth="1"/>
    <col min="4086" max="4086" width="20.5703125" style="1" customWidth="1"/>
    <col min="4087" max="4087" width="13.85546875" style="1" customWidth="1"/>
    <col min="4088" max="4088" width="11.42578125" style="1"/>
    <col min="4089" max="4089" width="20.5703125" style="1" bestFit="1" customWidth="1"/>
    <col min="4090" max="4337" width="11.42578125" style="1"/>
    <col min="4338" max="4338" width="4.42578125" style="1" customWidth="1"/>
    <col min="4339" max="4339" width="11" style="1" customWidth="1"/>
    <col min="4340" max="4340" width="37.28515625" style="1" bestFit="1" customWidth="1"/>
    <col min="4341" max="4341" width="21.5703125" style="1" customWidth="1"/>
    <col min="4342" max="4342" width="20.5703125" style="1" customWidth="1"/>
    <col min="4343" max="4343" width="13.85546875" style="1" customWidth="1"/>
    <col min="4344" max="4344" width="11.42578125" style="1"/>
    <col min="4345" max="4345" width="20.5703125" style="1" bestFit="1" customWidth="1"/>
    <col min="4346" max="4593" width="11.42578125" style="1"/>
    <col min="4594" max="4594" width="4.42578125" style="1" customWidth="1"/>
    <col min="4595" max="4595" width="11" style="1" customWidth="1"/>
    <col min="4596" max="4596" width="37.28515625" style="1" bestFit="1" customWidth="1"/>
    <col min="4597" max="4597" width="21.5703125" style="1" customWidth="1"/>
    <col min="4598" max="4598" width="20.5703125" style="1" customWidth="1"/>
    <col min="4599" max="4599" width="13.85546875" style="1" customWidth="1"/>
    <col min="4600" max="4600" width="11.42578125" style="1"/>
    <col min="4601" max="4601" width="20.5703125" style="1" bestFit="1" customWidth="1"/>
    <col min="4602" max="4849" width="11.42578125" style="1"/>
    <col min="4850" max="4850" width="4.42578125" style="1" customWidth="1"/>
    <col min="4851" max="4851" width="11" style="1" customWidth="1"/>
    <col min="4852" max="4852" width="37.28515625" style="1" bestFit="1" customWidth="1"/>
    <col min="4853" max="4853" width="21.5703125" style="1" customWidth="1"/>
    <col min="4854" max="4854" width="20.5703125" style="1" customWidth="1"/>
    <col min="4855" max="4855" width="13.85546875" style="1" customWidth="1"/>
    <col min="4856" max="4856" width="11.42578125" style="1"/>
    <col min="4857" max="4857" width="20.5703125" style="1" bestFit="1" customWidth="1"/>
    <col min="4858" max="5105" width="11.42578125" style="1"/>
    <col min="5106" max="5106" width="4.42578125" style="1" customWidth="1"/>
    <col min="5107" max="5107" width="11" style="1" customWidth="1"/>
    <col min="5108" max="5108" width="37.28515625" style="1" bestFit="1" customWidth="1"/>
    <col min="5109" max="5109" width="21.5703125" style="1" customWidth="1"/>
    <col min="5110" max="5110" width="20.5703125" style="1" customWidth="1"/>
    <col min="5111" max="5111" width="13.85546875" style="1" customWidth="1"/>
    <col min="5112" max="5112" width="11.42578125" style="1"/>
    <col min="5113" max="5113" width="20.5703125" style="1" bestFit="1" customWidth="1"/>
    <col min="5114" max="5361" width="11.42578125" style="1"/>
    <col min="5362" max="5362" width="4.42578125" style="1" customWidth="1"/>
    <col min="5363" max="5363" width="11" style="1" customWidth="1"/>
    <col min="5364" max="5364" width="37.28515625" style="1" bestFit="1" customWidth="1"/>
    <col min="5365" max="5365" width="21.5703125" style="1" customWidth="1"/>
    <col min="5366" max="5366" width="20.5703125" style="1" customWidth="1"/>
    <col min="5367" max="5367" width="13.85546875" style="1" customWidth="1"/>
    <col min="5368" max="5368" width="11.42578125" style="1"/>
    <col min="5369" max="5369" width="20.5703125" style="1" bestFit="1" customWidth="1"/>
    <col min="5370" max="5617" width="11.42578125" style="1"/>
    <col min="5618" max="5618" width="4.42578125" style="1" customWidth="1"/>
    <col min="5619" max="5619" width="11" style="1" customWidth="1"/>
    <col min="5620" max="5620" width="37.28515625" style="1" bestFit="1" customWidth="1"/>
    <col min="5621" max="5621" width="21.5703125" style="1" customWidth="1"/>
    <col min="5622" max="5622" width="20.5703125" style="1" customWidth="1"/>
    <col min="5623" max="5623" width="13.85546875" style="1" customWidth="1"/>
    <col min="5624" max="5624" width="11.42578125" style="1"/>
    <col min="5625" max="5625" width="20.5703125" style="1" bestFit="1" customWidth="1"/>
    <col min="5626" max="5873" width="11.42578125" style="1"/>
    <col min="5874" max="5874" width="4.42578125" style="1" customWidth="1"/>
    <col min="5875" max="5875" width="11" style="1" customWidth="1"/>
    <col min="5876" max="5876" width="37.28515625" style="1" bestFit="1" customWidth="1"/>
    <col min="5877" max="5877" width="21.5703125" style="1" customWidth="1"/>
    <col min="5878" max="5878" width="20.5703125" style="1" customWidth="1"/>
    <col min="5879" max="5879" width="13.85546875" style="1" customWidth="1"/>
    <col min="5880" max="5880" width="11.42578125" style="1"/>
    <col min="5881" max="5881" width="20.5703125" style="1" bestFit="1" customWidth="1"/>
    <col min="5882" max="6129" width="11.42578125" style="1"/>
    <col min="6130" max="6130" width="4.42578125" style="1" customWidth="1"/>
    <col min="6131" max="6131" width="11" style="1" customWidth="1"/>
    <col min="6132" max="6132" width="37.28515625" style="1" bestFit="1" customWidth="1"/>
    <col min="6133" max="6133" width="21.5703125" style="1" customWidth="1"/>
    <col min="6134" max="6134" width="20.5703125" style="1" customWidth="1"/>
    <col min="6135" max="6135" width="13.85546875" style="1" customWidth="1"/>
    <col min="6136" max="6136" width="11.42578125" style="1"/>
    <col min="6137" max="6137" width="20.5703125" style="1" bestFit="1" customWidth="1"/>
    <col min="6138" max="6385" width="11.42578125" style="1"/>
    <col min="6386" max="6386" width="4.42578125" style="1" customWidth="1"/>
    <col min="6387" max="6387" width="11" style="1" customWidth="1"/>
    <col min="6388" max="6388" width="37.28515625" style="1" bestFit="1" customWidth="1"/>
    <col min="6389" max="6389" width="21.5703125" style="1" customWidth="1"/>
    <col min="6390" max="6390" width="20.5703125" style="1" customWidth="1"/>
    <col min="6391" max="6391" width="13.85546875" style="1" customWidth="1"/>
    <col min="6392" max="6392" width="11.42578125" style="1"/>
    <col min="6393" max="6393" width="20.5703125" style="1" bestFit="1" customWidth="1"/>
    <col min="6394" max="6641" width="11.42578125" style="1"/>
    <col min="6642" max="6642" width="4.42578125" style="1" customWidth="1"/>
    <col min="6643" max="6643" width="11" style="1" customWidth="1"/>
    <col min="6644" max="6644" width="37.28515625" style="1" bestFit="1" customWidth="1"/>
    <col min="6645" max="6645" width="21.5703125" style="1" customWidth="1"/>
    <col min="6646" max="6646" width="20.5703125" style="1" customWidth="1"/>
    <col min="6647" max="6647" width="13.85546875" style="1" customWidth="1"/>
    <col min="6648" max="6648" width="11.42578125" style="1"/>
    <col min="6649" max="6649" width="20.5703125" style="1" bestFit="1" customWidth="1"/>
    <col min="6650" max="6897" width="11.42578125" style="1"/>
    <col min="6898" max="6898" width="4.42578125" style="1" customWidth="1"/>
    <col min="6899" max="6899" width="11" style="1" customWidth="1"/>
    <col min="6900" max="6900" width="37.28515625" style="1" bestFit="1" customWidth="1"/>
    <col min="6901" max="6901" width="21.5703125" style="1" customWidth="1"/>
    <col min="6902" max="6902" width="20.5703125" style="1" customWidth="1"/>
    <col min="6903" max="6903" width="13.85546875" style="1" customWidth="1"/>
    <col min="6904" max="6904" width="11.42578125" style="1"/>
    <col min="6905" max="6905" width="20.5703125" style="1" bestFit="1" customWidth="1"/>
    <col min="6906" max="7153" width="11.42578125" style="1"/>
    <col min="7154" max="7154" width="4.42578125" style="1" customWidth="1"/>
    <col min="7155" max="7155" width="11" style="1" customWidth="1"/>
    <col min="7156" max="7156" width="37.28515625" style="1" bestFit="1" customWidth="1"/>
    <col min="7157" max="7157" width="21.5703125" style="1" customWidth="1"/>
    <col min="7158" max="7158" width="20.5703125" style="1" customWidth="1"/>
    <col min="7159" max="7159" width="13.85546875" style="1" customWidth="1"/>
    <col min="7160" max="7160" width="11.42578125" style="1"/>
    <col min="7161" max="7161" width="20.5703125" style="1" bestFit="1" customWidth="1"/>
    <col min="7162" max="7409" width="11.42578125" style="1"/>
    <col min="7410" max="7410" width="4.42578125" style="1" customWidth="1"/>
    <col min="7411" max="7411" width="11" style="1" customWidth="1"/>
    <col min="7412" max="7412" width="37.28515625" style="1" bestFit="1" customWidth="1"/>
    <col min="7413" max="7413" width="21.5703125" style="1" customWidth="1"/>
    <col min="7414" max="7414" width="20.5703125" style="1" customWidth="1"/>
    <col min="7415" max="7415" width="13.85546875" style="1" customWidth="1"/>
    <col min="7416" max="7416" width="11.42578125" style="1"/>
    <col min="7417" max="7417" width="20.5703125" style="1" bestFit="1" customWidth="1"/>
    <col min="7418" max="7665" width="11.42578125" style="1"/>
    <col min="7666" max="7666" width="4.42578125" style="1" customWidth="1"/>
    <col min="7667" max="7667" width="11" style="1" customWidth="1"/>
    <col min="7668" max="7668" width="37.28515625" style="1" bestFit="1" customWidth="1"/>
    <col min="7669" max="7669" width="21.5703125" style="1" customWidth="1"/>
    <col min="7670" max="7670" width="20.5703125" style="1" customWidth="1"/>
    <col min="7671" max="7671" width="13.85546875" style="1" customWidth="1"/>
    <col min="7672" max="7672" width="11.42578125" style="1"/>
    <col min="7673" max="7673" width="20.5703125" style="1" bestFit="1" customWidth="1"/>
    <col min="7674" max="7921" width="11.42578125" style="1"/>
    <col min="7922" max="7922" width="4.42578125" style="1" customWidth="1"/>
    <col min="7923" max="7923" width="11" style="1" customWidth="1"/>
    <col min="7924" max="7924" width="37.28515625" style="1" bestFit="1" customWidth="1"/>
    <col min="7925" max="7925" width="21.5703125" style="1" customWidth="1"/>
    <col min="7926" max="7926" width="20.5703125" style="1" customWidth="1"/>
    <col min="7927" max="7927" width="13.85546875" style="1" customWidth="1"/>
    <col min="7928" max="7928" width="11.42578125" style="1"/>
    <col min="7929" max="7929" width="20.5703125" style="1" bestFit="1" customWidth="1"/>
    <col min="7930" max="8177" width="11.42578125" style="1"/>
    <col min="8178" max="8178" width="4.42578125" style="1" customWidth="1"/>
    <col min="8179" max="8179" width="11" style="1" customWidth="1"/>
    <col min="8180" max="8180" width="37.28515625" style="1" bestFit="1" customWidth="1"/>
    <col min="8181" max="8181" width="21.5703125" style="1" customWidth="1"/>
    <col min="8182" max="8182" width="20.5703125" style="1" customWidth="1"/>
    <col min="8183" max="8183" width="13.85546875" style="1" customWidth="1"/>
    <col min="8184" max="8184" width="11.42578125" style="1"/>
    <col min="8185" max="8185" width="20.5703125" style="1" bestFit="1" customWidth="1"/>
    <col min="8186" max="8433" width="11.42578125" style="1"/>
    <col min="8434" max="8434" width="4.42578125" style="1" customWidth="1"/>
    <col min="8435" max="8435" width="11" style="1" customWidth="1"/>
    <col min="8436" max="8436" width="37.28515625" style="1" bestFit="1" customWidth="1"/>
    <col min="8437" max="8437" width="21.5703125" style="1" customWidth="1"/>
    <col min="8438" max="8438" width="20.5703125" style="1" customWidth="1"/>
    <col min="8439" max="8439" width="13.85546875" style="1" customWidth="1"/>
    <col min="8440" max="8440" width="11.42578125" style="1"/>
    <col min="8441" max="8441" width="20.5703125" style="1" bestFit="1" customWidth="1"/>
    <col min="8442" max="8689" width="11.42578125" style="1"/>
    <col min="8690" max="8690" width="4.42578125" style="1" customWidth="1"/>
    <col min="8691" max="8691" width="11" style="1" customWidth="1"/>
    <col min="8692" max="8692" width="37.28515625" style="1" bestFit="1" customWidth="1"/>
    <col min="8693" max="8693" width="21.5703125" style="1" customWidth="1"/>
    <col min="8694" max="8694" width="20.5703125" style="1" customWidth="1"/>
    <col min="8695" max="8695" width="13.85546875" style="1" customWidth="1"/>
    <col min="8696" max="8696" width="11.42578125" style="1"/>
    <col min="8697" max="8697" width="20.5703125" style="1" bestFit="1" customWidth="1"/>
    <col min="8698" max="8945" width="11.42578125" style="1"/>
    <col min="8946" max="8946" width="4.42578125" style="1" customWidth="1"/>
    <col min="8947" max="8947" width="11" style="1" customWidth="1"/>
    <col min="8948" max="8948" width="37.28515625" style="1" bestFit="1" customWidth="1"/>
    <col min="8949" max="8949" width="21.5703125" style="1" customWidth="1"/>
    <col min="8950" max="8950" width="20.5703125" style="1" customWidth="1"/>
    <col min="8951" max="8951" width="13.85546875" style="1" customWidth="1"/>
    <col min="8952" max="8952" width="11.42578125" style="1"/>
    <col min="8953" max="8953" width="20.5703125" style="1" bestFit="1" customWidth="1"/>
    <col min="8954" max="9201" width="11.42578125" style="1"/>
    <col min="9202" max="9202" width="4.42578125" style="1" customWidth="1"/>
    <col min="9203" max="9203" width="11" style="1" customWidth="1"/>
    <col min="9204" max="9204" width="37.28515625" style="1" bestFit="1" customWidth="1"/>
    <col min="9205" max="9205" width="21.5703125" style="1" customWidth="1"/>
    <col min="9206" max="9206" width="20.5703125" style="1" customWidth="1"/>
    <col min="9207" max="9207" width="13.85546875" style="1" customWidth="1"/>
    <col min="9208" max="9208" width="11.42578125" style="1"/>
    <col min="9209" max="9209" width="20.5703125" style="1" bestFit="1" customWidth="1"/>
    <col min="9210" max="9457" width="11.42578125" style="1"/>
    <col min="9458" max="9458" width="4.42578125" style="1" customWidth="1"/>
    <col min="9459" max="9459" width="11" style="1" customWidth="1"/>
    <col min="9460" max="9460" width="37.28515625" style="1" bestFit="1" customWidth="1"/>
    <col min="9461" max="9461" width="21.5703125" style="1" customWidth="1"/>
    <col min="9462" max="9462" width="20.5703125" style="1" customWidth="1"/>
    <col min="9463" max="9463" width="13.85546875" style="1" customWidth="1"/>
    <col min="9464" max="9464" width="11.42578125" style="1"/>
    <col min="9465" max="9465" width="20.5703125" style="1" bestFit="1" customWidth="1"/>
    <col min="9466" max="9713" width="11.42578125" style="1"/>
    <col min="9714" max="9714" width="4.42578125" style="1" customWidth="1"/>
    <col min="9715" max="9715" width="11" style="1" customWidth="1"/>
    <col min="9716" max="9716" width="37.28515625" style="1" bestFit="1" customWidth="1"/>
    <col min="9717" max="9717" width="21.5703125" style="1" customWidth="1"/>
    <col min="9718" max="9718" width="20.5703125" style="1" customWidth="1"/>
    <col min="9719" max="9719" width="13.85546875" style="1" customWidth="1"/>
    <col min="9720" max="9720" width="11.42578125" style="1"/>
    <col min="9721" max="9721" width="20.5703125" style="1" bestFit="1" customWidth="1"/>
    <col min="9722" max="9969" width="11.42578125" style="1"/>
    <col min="9970" max="9970" width="4.42578125" style="1" customWidth="1"/>
    <col min="9971" max="9971" width="11" style="1" customWidth="1"/>
    <col min="9972" max="9972" width="37.28515625" style="1" bestFit="1" customWidth="1"/>
    <col min="9973" max="9973" width="21.5703125" style="1" customWidth="1"/>
    <col min="9974" max="9974" width="20.5703125" style="1" customWidth="1"/>
    <col min="9975" max="9975" width="13.85546875" style="1" customWidth="1"/>
    <col min="9976" max="9976" width="11.42578125" style="1"/>
    <col min="9977" max="9977" width="20.5703125" style="1" bestFit="1" customWidth="1"/>
    <col min="9978" max="10225" width="11.42578125" style="1"/>
    <col min="10226" max="10226" width="4.42578125" style="1" customWidth="1"/>
    <col min="10227" max="10227" width="11" style="1" customWidth="1"/>
    <col min="10228" max="10228" width="37.28515625" style="1" bestFit="1" customWidth="1"/>
    <col min="10229" max="10229" width="21.5703125" style="1" customWidth="1"/>
    <col min="10230" max="10230" width="20.5703125" style="1" customWidth="1"/>
    <col min="10231" max="10231" width="13.85546875" style="1" customWidth="1"/>
    <col min="10232" max="10232" width="11.42578125" style="1"/>
    <col min="10233" max="10233" width="20.5703125" style="1" bestFit="1" customWidth="1"/>
    <col min="10234" max="10481" width="11.42578125" style="1"/>
    <col min="10482" max="10482" width="4.42578125" style="1" customWidth="1"/>
    <col min="10483" max="10483" width="11" style="1" customWidth="1"/>
    <col min="10484" max="10484" width="37.28515625" style="1" bestFit="1" customWidth="1"/>
    <col min="10485" max="10485" width="21.5703125" style="1" customWidth="1"/>
    <col min="10486" max="10486" width="20.5703125" style="1" customWidth="1"/>
    <col min="10487" max="10487" width="13.85546875" style="1" customWidth="1"/>
    <col min="10488" max="10488" width="11.42578125" style="1"/>
    <col min="10489" max="10489" width="20.5703125" style="1" bestFit="1" customWidth="1"/>
    <col min="10490" max="10737" width="11.42578125" style="1"/>
    <col min="10738" max="10738" width="4.42578125" style="1" customWidth="1"/>
    <col min="10739" max="10739" width="11" style="1" customWidth="1"/>
    <col min="10740" max="10740" width="37.28515625" style="1" bestFit="1" customWidth="1"/>
    <col min="10741" max="10741" width="21.5703125" style="1" customWidth="1"/>
    <col min="10742" max="10742" width="20.5703125" style="1" customWidth="1"/>
    <col min="10743" max="10743" width="13.85546875" style="1" customWidth="1"/>
    <col min="10744" max="10744" width="11.42578125" style="1"/>
    <col min="10745" max="10745" width="20.5703125" style="1" bestFit="1" customWidth="1"/>
    <col min="10746" max="10993" width="11.42578125" style="1"/>
    <col min="10994" max="10994" width="4.42578125" style="1" customWidth="1"/>
    <col min="10995" max="10995" width="11" style="1" customWidth="1"/>
    <col min="10996" max="10996" width="37.28515625" style="1" bestFit="1" customWidth="1"/>
    <col min="10997" max="10997" width="21.5703125" style="1" customWidth="1"/>
    <col min="10998" max="10998" width="20.5703125" style="1" customWidth="1"/>
    <col min="10999" max="10999" width="13.85546875" style="1" customWidth="1"/>
    <col min="11000" max="11000" width="11.42578125" style="1"/>
    <col min="11001" max="11001" width="20.5703125" style="1" bestFit="1" customWidth="1"/>
    <col min="11002" max="11249" width="11.42578125" style="1"/>
    <col min="11250" max="11250" width="4.42578125" style="1" customWidth="1"/>
    <col min="11251" max="11251" width="11" style="1" customWidth="1"/>
    <col min="11252" max="11252" width="37.28515625" style="1" bestFit="1" customWidth="1"/>
    <col min="11253" max="11253" width="21.5703125" style="1" customWidth="1"/>
    <col min="11254" max="11254" width="20.5703125" style="1" customWidth="1"/>
    <col min="11255" max="11255" width="13.85546875" style="1" customWidth="1"/>
    <col min="11256" max="11256" width="11.42578125" style="1"/>
    <col min="11257" max="11257" width="20.5703125" style="1" bestFit="1" customWidth="1"/>
    <col min="11258" max="11505" width="11.42578125" style="1"/>
    <col min="11506" max="11506" width="4.42578125" style="1" customWidth="1"/>
    <col min="11507" max="11507" width="11" style="1" customWidth="1"/>
    <col min="11508" max="11508" width="37.28515625" style="1" bestFit="1" customWidth="1"/>
    <col min="11509" max="11509" width="21.5703125" style="1" customWidth="1"/>
    <col min="11510" max="11510" width="20.5703125" style="1" customWidth="1"/>
    <col min="11511" max="11511" width="13.85546875" style="1" customWidth="1"/>
    <col min="11512" max="11512" width="11.42578125" style="1"/>
    <col min="11513" max="11513" width="20.5703125" style="1" bestFit="1" customWidth="1"/>
    <col min="11514" max="11761" width="11.42578125" style="1"/>
    <col min="11762" max="11762" width="4.42578125" style="1" customWidth="1"/>
    <col min="11763" max="11763" width="11" style="1" customWidth="1"/>
    <col min="11764" max="11764" width="37.28515625" style="1" bestFit="1" customWidth="1"/>
    <col min="11765" max="11765" width="21.5703125" style="1" customWidth="1"/>
    <col min="11766" max="11766" width="20.5703125" style="1" customWidth="1"/>
    <col min="11767" max="11767" width="13.85546875" style="1" customWidth="1"/>
    <col min="11768" max="11768" width="11.42578125" style="1"/>
    <col min="11769" max="11769" width="20.5703125" style="1" bestFit="1" customWidth="1"/>
    <col min="11770" max="12017" width="11.42578125" style="1"/>
    <col min="12018" max="12018" width="4.42578125" style="1" customWidth="1"/>
    <col min="12019" max="12019" width="11" style="1" customWidth="1"/>
    <col min="12020" max="12020" width="37.28515625" style="1" bestFit="1" customWidth="1"/>
    <col min="12021" max="12021" width="21.5703125" style="1" customWidth="1"/>
    <col min="12022" max="12022" width="20.5703125" style="1" customWidth="1"/>
    <col min="12023" max="12023" width="13.85546875" style="1" customWidth="1"/>
    <col min="12024" max="12024" width="11.42578125" style="1"/>
    <col min="12025" max="12025" width="20.5703125" style="1" bestFit="1" customWidth="1"/>
    <col min="12026" max="12273" width="11.42578125" style="1"/>
    <col min="12274" max="12274" width="4.42578125" style="1" customWidth="1"/>
    <col min="12275" max="12275" width="11" style="1" customWidth="1"/>
    <col min="12276" max="12276" width="37.28515625" style="1" bestFit="1" customWidth="1"/>
    <col min="12277" max="12277" width="21.5703125" style="1" customWidth="1"/>
    <col min="12278" max="12278" width="20.5703125" style="1" customWidth="1"/>
    <col min="12279" max="12279" width="13.85546875" style="1" customWidth="1"/>
    <col min="12280" max="12280" width="11.42578125" style="1"/>
    <col min="12281" max="12281" width="20.5703125" style="1" bestFit="1" customWidth="1"/>
    <col min="12282" max="12529" width="11.42578125" style="1"/>
    <col min="12530" max="12530" width="4.42578125" style="1" customWidth="1"/>
    <col min="12531" max="12531" width="11" style="1" customWidth="1"/>
    <col min="12532" max="12532" width="37.28515625" style="1" bestFit="1" customWidth="1"/>
    <col min="12533" max="12533" width="21.5703125" style="1" customWidth="1"/>
    <col min="12534" max="12534" width="20.5703125" style="1" customWidth="1"/>
    <col min="12535" max="12535" width="13.85546875" style="1" customWidth="1"/>
    <col min="12536" max="12536" width="11.42578125" style="1"/>
    <col min="12537" max="12537" width="20.5703125" style="1" bestFit="1" customWidth="1"/>
    <col min="12538" max="12785" width="11.42578125" style="1"/>
    <col min="12786" max="12786" width="4.42578125" style="1" customWidth="1"/>
    <col min="12787" max="12787" width="11" style="1" customWidth="1"/>
    <col min="12788" max="12788" width="37.28515625" style="1" bestFit="1" customWidth="1"/>
    <col min="12789" max="12789" width="21.5703125" style="1" customWidth="1"/>
    <col min="12790" max="12790" width="20.5703125" style="1" customWidth="1"/>
    <col min="12791" max="12791" width="13.85546875" style="1" customWidth="1"/>
    <col min="12792" max="12792" width="11.42578125" style="1"/>
    <col min="12793" max="12793" width="20.5703125" style="1" bestFit="1" customWidth="1"/>
    <col min="12794" max="13041" width="11.42578125" style="1"/>
    <col min="13042" max="13042" width="4.42578125" style="1" customWidth="1"/>
    <col min="13043" max="13043" width="11" style="1" customWidth="1"/>
    <col min="13044" max="13044" width="37.28515625" style="1" bestFit="1" customWidth="1"/>
    <col min="13045" max="13045" width="21.5703125" style="1" customWidth="1"/>
    <col min="13046" max="13046" width="20.5703125" style="1" customWidth="1"/>
    <col min="13047" max="13047" width="13.85546875" style="1" customWidth="1"/>
    <col min="13048" max="13048" width="11.42578125" style="1"/>
    <col min="13049" max="13049" width="20.5703125" style="1" bestFit="1" customWidth="1"/>
    <col min="13050" max="13297" width="11.42578125" style="1"/>
    <col min="13298" max="13298" width="4.42578125" style="1" customWidth="1"/>
    <col min="13299" max="13299" width="11" style="1" customWidth="1"/>
    <col min="13300" max="13300" width="37.28515625" style="1" bestFit="1" customWidth="1"/>
    <col min="13301" max="13301" width="21.5703125" style="1" customWidth="1"/>
    <col min="13302" max="13302" width="20.5703125" style="1" customWidth="1"/>
    <col min="13303" max="13303" width="13.85546875" style="1" customWidth="1"/>
    <col min="13304" max="13304" width="11.42578125" style="1"/>
    <col min="13305" max="13305" width="20.5703125" style="1" bestFit="1" customWidth="1"/>
    <col min="13306" max="13553" width="11.42578125" style="1"/>
    <col min="13554" max="13554" width="4.42578125" style="1" customWidth="1"/>
    <col min="13555" max="13555" width="11" style="1" customWidth="1"/>
    <col min="13556" max="13556" width="37.28515625" style="1" bestFit="1" customWidth="1"/>
    <col min="13557" max="13557" width="21.5703125" style="1" customWidth="1"/>
    <col min="13558" max="13558" width="20.5703125" style="1" customWidth="1"/>
    <col min="13559" max="13559" width="13.85546875" style="1" customWidth="1"/>
    <col min="13560" max="13560" width="11.42578125" style="1"/>
    <col min="13561" max="13561" width="20.5703125" style="1" bestFit="1" customWidth="1"/>
    <col min="13562" max="13809" width="11.42578125" style="1"/>
    <col min="13810" max="13810" width="4.42578125" style="1" customWidth="1"/>
    <col min="13811" max="13811" width="11" style="1" customWidth="1"/>
    <col min="13812" max="13812" width="37.28515625" style="1" bestFit="1" customWidth="1"/>
    <col min="13813" max="13813" width="21.5703125" style="1" customWidth="1"/>
    <col min="13814" max="13814" width="20.5703125" style="1" customWidth="1"/>
    <col min="13815" max="13815" width="13.85546875" style="1" customWidth="1"/>
    <col min="13816" max="13816" width="11.42578125" style="1"/>
    <col min="13817" max="13817" width="20.5703125" style="1" bestFit="1" customWidth="1"/>
    <col min="13818" max="14065" width="11.42578125" style="1"/>
    <col min="14066" max="14066" width="4.42578125" style="1" customWidth="1"/>
    <col min="14067" max="14067" width="11" style="1" customWidth="1"/>
    <col min="14068" max="14068" width="37.28515625" style="1" bestFit="1" customWidth="1"/>
    <col min="14069" max="14069" width="21.5703125" style="1" customWidth="1"/>
    <col min="14070" max="14070" width="20.5703125" style="1" customWidth="1"/>
    <col min="14071" max="14071" width="13.85546875" style="1" customWidth="1"/>
    <col min="14072" max="14072" width="11.42578125" style="1"/>
    <col min="14073" max="14073" width="20.5703125" style="1" bestFit="1" customWidth="1"/>
    <col min="14074" max="14321" width="11.42578125" style="1"/>
    <col min="14322" max="14322" width="4.42578125" style="1" customWidth="1"/>
    <col min="14323" max="14323" width="11" style="1" customWidth="1"/>
    <col min="14324" max="14324" width="37.28515625" style="1" bestFit="1" customWidth="1"/>
    <col min="14325" max="14325" width="21.5703125" style="1" customWidth="1"/>
    <col min="14326" max="14326" width="20.5703125" style="1" customWidth="1"/>
    <col min="14327" max="14327" width="13.85546875" style="1" customWidth="1"/>
    <col min="14328" max="14328" width="11.42578125" style="1"/>
    <col min="14329" max="14329" width="20.5703125" style="1" bestFit="1" customWidth="1"/>
    <col min="14330" max="14577" width="11.42578125" style="1"/>
    <col min="14578" max="14578" width="4.42578125" style="1" customWidth="1"/>
    <col min="14579" max="14579" width="11" style="1" customWidth="1"/>
    <col min="14580" max="14580" width="37.28515625" style="1" bestFit="1" customWidth="1"/>
    <col min="14581" max="14581" width="21.5703125" style="1" customWidth="1"/>
    <col min="14582" max="14582" width="20.5703125" style="1" customWidth="1"/>
    <col min="14583" max="14583" width="13.85546875" style="1" customWidth="1"/>
    <col min="14584" max="14584" width="11.42578125" style="1"/>
    <col min="14585" max="14585" width="20.5703125" style="1" bestFit="1" customWidth="1"/>
    <col min="14586" max="14833" width="11.42578125" style="1"/>
    <col min="14834" max="14834" width="4.42578125" style="1" customWidth="1"/>
    <col min="14835" max="14835" width="11" style="1" customWidth="1"/>
    <col min="14836" max="14836" width="37.28515625" style="1" bestFit="1" customWidth="1"/>
    <col min="14837" max="14837" width="21.5703125" style="1" customWidth="1"/>
    <col min="14838" max="14838" width="20.5703125" style="1" customWidth="1"/>
    <col min="14839" max="14839" width="13.85546875" style="1" customWidth="1"/>
    <col min="14840" max="14840" width="11.42578125" style="1"/>
    <col min="14841" max="14841" width="20.5703125" style="1" bestFit="1" customWidth="1"/>
    <col min="14842" max="15089" width="11.42578125" style="1"/>
    <col min="15090" max="15090" width="4.42578125" style="1" customWidth="1"/>
    <col min="15091" max="15091" width="11" style="1" customWidth="1"/>
    <col min="15092" max="15092" width="37.28515625" style="1" bestFit="1" customWidth="1"/>
    <col min="15093" max="15093" width="21.5703125" style="1" customWidth="1"/>
    <col min="15094" max="15094" width="20.5703125" style="1" customWidth="1"/>
    <col min="15095" max="15095" width="13.85546875" style="1" customWidth="1"/>
    <col min="15096" max="15096" width="11.42578125" style="1"/>
    <col min="15097" max="15097" width="20.5703125" style="1" bestFit="1" customWidth="1"/>
    <col min="15098" max="15345" width="11.42578125" style="1"/>
    <col min="15346" max="15346" width="4.42578125" style="1" customWidth="1"/>
    <col min="15347" max="15347" width="11" style="1" customWidth="1"/>
    <col min="15348" max="15348" width="37.28515625" style="1" bestFit="1" customWidth="1"/>
    <col min="15349" max="15349" width="21.5703125" style="1" customWidth="1"/>
    <col min="15350" max="15350" width="20.5703125" style="1" customWidth="1"/>
    <col min="15351" max="15351" width="13.85546875" style="1" customWidth="1"/>
    <col min="15352" max="15352" width="11.42578125" style="1"/>
    <col min="15353" max="15353" width="20.5703125" style="1" bestFit="1" customWidth="1"/>
    <col min="15354" max="15601" width="11.42578125" style="1"/>
    <col min="15602" max="15602" width="4.42578125" style="1" customWidth="1"/>
    <col min="15603" max="15603" width="11" style="1" customWidth="1"/>
    <col min="15604" max="15604" width="37.28515625" style="1" bestFit="1" customWidth="1"/>
    <col min="15605" max="15605" width="21.5703125" style="1" customWidth="1"/>
    <col min="15606" max="15606" width="20.5703125" style="1" customWidth="1"/>
    <col min="15607" max="15607" width="13.85546875" style="1" customWidth="1"/>
    <col min="15608" max="15608" width="11.42578125" style="1"/>
    <col min="15609" max="15609" width="20.5703125" style="1" bestFit="1" customWidth="1"/>
    <col min="15610" max="15857" width="11.42578125" style="1"/>
    <col min="15858" max="15858" width="4.42578125" style="1" customWidth="1"/>
    <col min="15859" max="15859" width="11" style="1" customWidth="1"/>
    <col min="15860" max="15860" width="37.28515625" style="1" bestFit="1" customWidth="1"/>
    <col min="15861" max="15861" width="21.5703125" style="1" customWidth="1"/>
    <col min="15862" max="15862" width="20.5703125" style="1" customWidth="1"/>
    <col min="15863" max="15863" width="13.85546875" style="1" customWidth="1"/>
    <col min="15864" max="15864" width="11.42578125" style="1"/>
    <col min="15865" max="15865" width="20.5703125" style="1" bestFit="1" customWidth="1"/>
    <col min="15866" max="16113" width="11.42578125" style="1"/>
    <col min="16114" max="16114" width="4.42578125" style="1" customWidth="1"/>
    <col min="16115" max="16115" width="11" style="1" customWidth="1"/>
    <col min="16116" max="16116" width="37.28515625" style="1" bestFit="1" customWidth="1"/>
    <col min="16117" max="16117" width="21.5703125" style="1" customWidth="1"/>
    <col min="16118" max="16118" width="20.5703125" style="1" customWidth="1"/>
    <col min="16119" max="16119" width="13.85546875" style="1" customWidth="1"/>
    <col min="16120" max="16120" width="11.42578125" style="1"/>
    <col min="16121" max="16121" width="20.5703125" style="1" bestFit="1" customWidth="1"/>
    <col min="16122" max="16384" width="11.42578125" style="1"/>
  </cols>
  <sheetData>
    <row r="1" spans="2:10" ht="15" customHeight="1" x14ac:dyDescent="0.25"/>
    <row r="2" spans="2:10" ht="21" x14ac:dyDescent="0.35">
      <c r="B2" s="39" t="s">
        <v>0</v>
      </c>
      <c r="C2" s="40"/>
      <c r="D2" s="40"/>
      <c r="E2" s="40"/>
      <c r="F2" s="40"/>
      <c r="G2" s="40"/>
      <c r="H2" s="40"/>
      <c r="I2" s="40"/>
      <c r="J2" s="40"/>
    </row>
    <row r="3" spans="2:10" ht="15" customHeight="1" x14ac:dyDescent="0.25"/>
    <row r="4" spans="2:10" x14ac:dyDescent="0.25">
      <c r="B4" s="41" t="s">
        <v>88</v>
      </c>
      <c r="C4" s="42"/>
      <c r="D4" s="43" t="s">
        <v>1</v>
      </c>
      <c r="E4" s="43" t="s">
        <v>91</v>
      </c>
      <c r="F4" s="44" t="s">
        <v>82</v>
      </c>
      <c r="G4" s="45" t="s">
        <v>92</v>
      </c>
      <c r="H4" s="44" t="s">
        <v>83</v>
      </c>
      <c r="I4" s="45" t="s">
        <v>93</v>
      </c>
      <c r="J4" s="46" t="s">
        <v>94</v>
      </c>
    </row>
    <row r="5" spans="2:10" x14ac:dyDescent="0.25">
      <c r="B5" s="3">
        <v>1</v>
      </c>
      <c r="C5" s="4" t="s">
        <v>2</v>
      </c>
      <c r="D5" s="4" t="s">
        <v>39</v>
      </c>
      <c r="E5" s="5">
        <v>41071</v>
      </c>
      <c r="F5" s="6">
        <v>2</v>
      </c>
      <c r="G5" s="5">
        <f>WORKDAY(E5,F5-1,)</f>
        <v>41072</v>
      </c>
      <c r="H5" s="32">
        <f>G5-E5+1</f>
        <v>2</v>
      </c>
      <c r="I5" s="7"/>
      <c r="J5" s="8">
        <v>7000</v>
      </c>
    </row>
    <row r="6" spans="2:10" x14ac:dyDescent="0.25">
      <c r="B6" s="17">
        <v>2</v>
      </c>
      <c r="C6" s="18" t="s">
        <v>46</v>
      </c>
      <c r="D6" s="18" t="s">
        <v>79</v>
      </c>
      <c r="E6" s="19">
        <v>41073</v>
      </c>
      <c r="F6" s="20">
        <v>21</v>
      </c>
      <c r="G6" s="19">
        <f t="shared" ref="G6:G13" si="0">WORKDAY(E6,F6-1,)</f>
        <v>41101</v>
      </c>
      <c r="H6" s="33">
        <f t="shared" ref="H6:H13" si="1">G6-E6+1</f>
        <v>29</v>
      </c>
      <c r="I6" s="21"/>
      <c r="J6" s="22">
        <v>27000</v>
      </c>
    </row>
    <row r="7" spans="2:10" x14ac:dyDescent="0.25">
      <c r="B7" s="3">
        <v>3</v>
      </c>
      <c r="C7" s="4" t="s">
        <v>85</v>
      </c>
      <c r="D7" s="4" t="s">
        <v>79</v>
      </c>
      <c r="E7" s="5">
        <v>41106</v>
      </c>
      <c r="F7" s="6">
        <v>18</v>
      </c>
      <c r="G7" s="5">
        <f t="shared" si="0"/>
        <v>41129</v>
      </c>
      <c r="H7" s="32">
        <f t="shared" si="1"/>
        <v>24</v>
      </c>
      <c r="I7" s="7"/>
      <c r="J7" s="8">
        <v>28000</v>
      </c>
    </row>
    <row r="8" spans="2:10" x14ac:dyDescent="0.25">
      <c r="B8" s="17">
        <v>4</v>
      </c>
      <c r="C8" s="18" t="s">
        <v>84</v>
      </c>
      <c r="D8" s="18" t="s">
        <v>58</v>
      </c>
      <c r="E8" s="19">
        <v>41130</v>
      </c>
      <c r="F8" s="20">
        <v>7</v>
      </c>
      <c r="G8" s="19">
        <f t="shared" si="0"/>
        <v>41138</v>
      </c>
      <c r="H8" s="33">
        <f t="shared" si="1"/>
        <v>9</v>
      </c>
      <c r="I8" s="21"/>
      <c r="J8" s="22">
        <v>22000</v>
      </c>
    </row>
    <row r="9" spans="2:10" x14ac:dyDescent="0.25">
      <c r="B9" s="9">
        <v>5</v>
      </c>
      <c r="C9" s="10" t="s">
        <v>31</v>
      </c>
      <c r="D9" s="10" t="s">
        <v>51</v>
      </c>
      <c r="E9" s="11">
        <v>41136</v>
      </c>
      <c r="F9" s="12">
        <v>3</v>
      </c>
      <c r="G9" s="11">
        <f t="shared" si="0"/>
        <v>41138</v>
      </c>
      <c r="H9" s="34">
        <f t="shared" si="1"/>
        <v>3</v>
      </c>
      <c r="I9" s="13"/>
      <c r="J9" s="14">
        <v>22000</v>
      </c>
    </row>
    <row r="10" spans="2:10" x14ac:dyDescent="0.25">
      <c r="B10" s="17">
        <v>6</v>
      </c>
      <c r="C10" s="18" t="s">
        <v>86</v>
      </c>
      <c r="D10" s="18" t="s">
        <v>28</v>
      </c>
      <c r="E10" s="19">
        <v>41136</v>
      </c>
      <c r="F10" s="20">
        <v>9</v>
      </c>
      <c r="G10" s="19">
        <f t="shared" si="0"/>
        <v>41148</v>
      </c>
      <c r="H10" s="33">
        <f t="shared" si="1"/>
        <v>13</v>
      </c>
      <c r="I10" s="21"/>
      <c r="J10" s="22">
        <v>61000</v>
      </c>
    </row>
    <row r="11" spans="2:10" x14ac:dyDescent="0.25">
      <c r="B11" s="9">
        <v>7</v>
      </c>
      <c r="C11" s="10" t="s">
        <v>5</v>
      </c>
      <c r="D11" s="10" t="s">
        <v>48</v>
      </c>
      <c r="E11" s="11">
        <v>41156</v>
      </c>
      <c r="F11" s="12">
        <v>30</v>
      </c>
      <c r="G11" s="11">
        <f t="shared" si="0"/>
        <v>41197</v>
      </c>
      <c r="H11" s="34">
        <f t="shared" si="1"/>
        <v>42</v>
      </c>
      <c r="I11" s="13"/>
      <c r="J11" s="14">
        <v>4000</v>
      </c>
    </row>
    <row r="12" spans="2:10" x14ac:dyDescent="0.25">
      <c r="B12" s="17">
        <v>8</v>
      </c>
      <c r="C12" s="18" t="s">
        <v>87</v>
      </c>
      <c r="D12" s="18" t="s">
        <v>27</v>
      </c>
      <c r="E12" s="19">
        <v>41197</v>
      </c>
      <c r="F12" s="20">
        <v>10</v>
      </c>
      <c r="G12" s="19">
        <f t="shared" si="0"/>
        <v>41208</v>
      </c>
      <c r="H12" s="33">
        <f t="shared" si="1"/>
        <v>12</v>
      </c>
      <c r="I12" s="21"/>
      <c r="J12" s="22">
        <v>34000</v>
      </c>
    </row>
    <row r="13" spans="2:10" x14ac:dyDescent="0.25">
      <c r="B13" s="9">
        <v>9</v>
      </c>
      <c r="C13" s="10" t="s">
        <v>6</v>
      </c>
      <c r="D13" s="10" t="s">
        <v>55</v>
      </c>
      <c r="E13" s="11">
        <v>41207</v>
      </c>
      <c r="F13" s="12">
        <v>2</v>
      </c>
      <c r="G13" s="11">
        <f t="shared" si="0"/>
        <v>41208</v>
      </c>
      <c r="H13" s="34">
        <f t="shared" si="1"/>
        <v>2</v>
      </c>
      <c r="I13" s="13"/>
      <c r="J13" s="14">
        <v>1000</v>
      </c>
    </row>
    <row r="15" spans="2:10" x14ac:dyDescent="0.25">
      <c r="D15" s="47" t="s">
        <v>95</v>
      </c>
      <c r="E15" s="35">
        <f>MIN(E5:E13)</f>
        <v>41071</v>
      </c>
      <c r="G15" s="37">
        <f>MAX(G5:G13)</f>
        <v>41208</v>
      </c>
      <c r="H15" s="48" t="s">
        <v>89</v>
      </c>
      <c r="I15" s="48"/>
    </row>
    <row r="16" spans="2:10" x14ac:dyDescent="0.25">
      <c r="D16" s="47" t="s">
        <v>96</v>
      </c>
      <c r="E16" s="36">
        <f>DATE(YEAR(E15),MONTH(E15),1)</f>
        <v>41061</v>
      </c>
      <c r="G16" s="38">
        <f>DATE(YEAR(G15),MONTH(G15)+1,1)</f>
        <v>41214</v>
      </c>
      <c r="H16" s="48" t="s">
        <v>90</v>
      </c>
      <c r="I16" s="48"/>
    </row>
    <row r="17" spans="4:13" x14ac:dyDescent="0.25">
      <c r="D17" s="47" t="s">
        <v>97</v>
      </c>
      <c r="E17" s="16">
        <f>E16</f>
        <v>41061</v>
      </c>
      <c r="G17" s="15">
        <f>G16</f>
        <v>41214</v>
      </c>
      <c r="H17" s="48" t="s">
        <v>97</v>
      </c>
      <c r="I17" s="48"/>
    </row>
    <row r="29" spans="4:13" x14ac:dyDescent="0.25">
      <c r="M29"/>
    </row>
  </sheetData>
  <dataValidations disablePrompts="1" count="3">
    <dataValidation type="list" allowBlank="1" showInputMessage="1" showErrorMessage="1" errorTitle="Falscher Firmenname" error="Es dürfen nur Firmen angegeben werden, die in der Firmenliste aufgeführt sind." sqref="D5:D13">
      <formula1>Firmen</formula1>
    </dataValidation>
    <dataValidation allowBlank="1" showInputMessage="1" showErrorMessage="1" errorTitle="Falsche Eingabe" error="Es dürfen nur Tätigkeiten angegeben werden,_x000a_die bei der Kostenplanung bereits berücksichtigt wurde." sqref="C65523:C65527 IJ65523:IJ65527 SF65523:SF65527 ACB65523:ACB65527 ALX65523:ALX65527 AVT65523:AVT65527 BFP65523:BFP65527 BPL65523:BPL65527 BZH65523:BZH65527 CJD65523:CJD65527 CSZ65523:CSZ65527 DCV65523:DCV65527 DMR65523:DMR65527 DWN65523:DWN65527 EGJ65523:EGJ65527 EQF65523:EQF65527 FAB65523:FAB65527 FJX65523:FJX65527 FTT65523:FTT65527 GDP65523:GDP65527 GNL65523:GNL65527 GXH65523:GXH65527 HHD65523:HHD65527 HQZ65523:HQZ65527 IAV65523:IAV65527 IKR65523:IKR65527 IUN65523:IUN65527 JEJ65523:JEJ65527 JOF65523:JOF65527 JYB65523:JYB65527 KHX65523:KHX65527 KRT65523:KRT65527 LBP65523:LBP65527 LLL65523:LLL65527 LVH65523:LVH65527 MFD65523:MFD65527 MOZ65523:MOZ65527 MYV65523:MYV65527 NIR65523:NIR65527 NSN65523:NSN65527 OCJ65523:OCJ65527 OMF65523:OMF65527 OWB65523:OWB65527 PFX65523:PFX65527 PPT65523:PPT65527 PZP65523:PZP65527 QJL65523:QJL65527 QTH65523:QTH65527 RDD65523:RDD65527 RMZ65523:RMZ65527 RWV65523:RWV65527 SGR65523:SGR65527 SQN65523:SQN65527 TAJ65523:TAJ65527 TKF65523:TKF65527 TUB65523:TUB65527 UDX65523:UDX65527 UNT65523:UNT65527 UXP65523:UXP65527 VHL65523:VHL65527 VRH65523:VRH65527 WBD65523:WBD65527 WKZ65523:WKZ65527 WUV65523:WUV65527 C131059:C131063 IJ131059:IJ131063 SF131059:SF131063 ACB131059:ACB131063 ALX131059:ALX131063 AVT131059:AVT131063 BFP131059:BFP131063 BPL131059:BPL131063 BZH131059:BZH131063 CJD131059:CJD131063 CSZ131059:CSZ131063 DCV131059:DCV131063 DMR131059:DMR131063 DWN131059:DWN131063 EGJ131059:EGJ131063 EQF131059:EQF131063 FAB131059:FAB131063 FJX131059:FJX131063 FTT131059:FTT131063 GDP131059:GDP131063 GNL131059:GNL131063 GXH131059:GXH131063 HHD131059:HHD131063 HQZ131059:HQZ131063 IAV131059:IAV131063 IKR131059:IKR131063 IUN131059:IUN131063 JEJ131059:JEJ131063 JOF131059:JOF131063 JYB131059:JYB131063 KHX131059:KHX131063 KRT131059:KRT131063 LBP131059:LBP131063 LLL131059:LLL131063 LVH131059:LVH131063 MFD131059:MFD131063 MOZ131059:MOZ131063 MYV131059:MYV131063 NIR131059:NIR131063 NSN131059:NSN131063 OCJ131059:OCJ131063 OMF131059:OMF131063 OWB131059:OWB131063 PFX131059:PFX131063 PPT131059:PPT131063 PZP131059:PZP131063 QJL131059:QJL131063 QTH131059:QTH131063 RDD131059:RDD131063 RMZ131059:RMZ131063 RWV131059:RWV131063 SGR131059:SGR131063 SQN131059:SQN131063 TAJ131059:TAJ131063 TKF131059:TKF131063 TUB131059:TUB131063 UDX131059:UDX131063 UNT131059:UNT131063 UXP131059:UXP131063 VHL131059:VHL131063 VRH131059:VRH131063 WBD131059:WBD131063 WKZ131059:WKZ131063 WUV131059:WUV131063 C196595:C196599 IJ196595:IJ196599 SF196595:SF196599 ACB196595:ACB196599 ALX196595:ALX196599 AVT196595:AVT196599 BFP196595:BFP196599 BPL196595:BPL196599 BZH196595:BZH196599 CJD196595:CJD196599 CSZ196595:CSZ196599 DCV196595:DCV196599 DMR196595:DMR196599 DWN196595:DWN196599 EGJ196595:EGJ196599 EQF196595:EQF196599 FAB196595:FAB196599 FJX196595:FJX196599 FTT196595:FTT196599 GDP196595:GDP196599 GNL196595:GNL196599 GXH196595:GXH196599 HHD196595:HHD196599 HQZ196595:HQZ196599 IAV196595:IAV196599 IKR196595:IKR196599 IUN196595:IUN196599 JEJ196595:JEJ196599 JOF196595:JOF196599 JYB196595:JYB196599 KHX196595:KHX196599 KRT196595:KRT196599 LBP196595:LBP196599 LLL196595:LLL196599 LVH196595:LVH196599 MFD196595:MFD196599 MOZ196595:MOZ196599 MYV196595:MYV196599 NIR196595:NIR196599 NSN196595:NSN196599 OCJ196595:OCJ196599 OMF196595:OMF196599 OWB196595:OWB196599 PFX196595:PFX196599 PPT196595:PPT196599 PZP196595:PZP196599 QJL196595:QJL196599 QTH196595:QTH196599 RDD196595:RDD196599 RMZ196595:RMZ196599 RWV196595:RWV196599 SGR196595:SGR196599 SQN196595:SQN196599 TAJ196595:TAJ196599 TKF196595:TKF196599 TUB196595:TUB196599 UDX196595:UDX196599 UNT196595:UNT196599 UXP196595:UXP196599 VHL196595:VHL196599 VRH196595:VRH196599 WBD196595:WBD196599 WKZ196595:WKZ196599 WUV196595:WUV196599 C262131:C262135 IJ262131:IJ262135 SF262131:SF262135 ACB262131:ACB262135 ALX262131:ALX262135 AVT262131:AVT262135 BFP262131:BFP262135 BPL262131:BPL262135 BZH262131:BZH262135 CJD262131:CJD262135 CSZ262131:CSZ262135 DCV262131:DCV262135 DMR262131:DMR262135 DWN262131:DWN262135 EGJ262131:EGJ262135 EQF262131:EQF262135 FAB262131:FAB262135 FJX262131:FJX262135 FTT262131:FTT262135 GDP262131:GDP262135 GNL262131:GNL262135 GXH262131:GXH262135 HHD262131:HHD262135 HQZ262131:HQZ262135 IAV262131:IAV262135 IKR262131:IKR262135 IUN262131:IUN262135 JEJ262131:JEJ262135 JOF262131:JOF262135 JYB262131:JYB262135 KHX262131:KHX262135 KRT262131:KRT262135 LBP262131:LBP262135 LLL262131:LLL262135 LVH262131:LVH262135 MFD262131:MFD262135 MOZ262131:MOZ262135 MYV262131:MYV262135 NIR262131:NIR262135 NSN262131:NSN262135 OCJ262131:OCJ262135 OMF262131:OMF262135 OWB262131:OWB262135 PFX262131:PFX262135 PPT262131:PPT262135 PZP262131:PZP262135 QJL262131:QJL262135 QTH262131:QTH262135 RDD262131:RDD262135 RMZ262131:RMZ262135 RWV262131:RWV262135 SGR262131:SGR262135 SQN262131:SQN262135 TAJ262131:TAJ262135 TKF262131:TKF262135 TUB262131:TUB262135 UDX262131:UDX262135 UNT262131:UNT262135 UXP262131:UXP262135 VHL262131:VHL262135 VRH262131:VRH262135 WBD262131:WBD262135 WKZ262131:WKZ262135 WUV262131:WUV262135 C327667:C327671 IJ327667:IJ327671 SF327667:SF327671 ACB327667:ACB327671 ALX327667:ALX327671 AVT327667:AVT327671 BFP327667:BFP327671 BPL327667:BPL327671 BZH327667:BZH327671 CJD327667:CJD327671 CSZ327667:CSZ327671 DCV327667:DCV327671 DMR327667:DMR327671 DWN327667:DWN327671 EGJ327667:EGJ327671 EQF327667:EQF327671 FAB327667:FAB327671 FJX327667:FJX327671 FTT327667:FTT327671 GDP327667:GDP327671 GNL327667:GNL327671 GXH327667:GXH327671 HHD327667:HHD327671 HQZ327667:HQZ327671 IAV327667:IAV327671 IKR327667:IKR327671 IUN327667:IUN327671 JEJ327667:JEJ327671 JOF327667:JOF327671 JYB327667:JYB327671 KHX327667:KHX327671 KRT327667:KRT327671 LBP327667:LBP327671 LLL327667:LLL327671 LVH327667:LVH327671 MFD327667:MFD327671 MOZ327667:MOZ327671 MYV327667:MYV327671 NIR327667:NIR327671 NSN327667:NSN327671 OCJ327667:OCJ327671 OMF327667:OMF327671 OWB327667:OWB327671 PFX327667:PFX327671 PPT327667:PPT327671 PZP327667:PZP327671 QJL327667:QJL327671 QTH327667:QTH327671 RDD327667:RDD327671 RMZ327667:RMZ327671 RWV327667:RWV327671 SGR327667:SGR327671 SQN327667:SQN327671 TAJ327667:TAJ327671 TKF327667:TKF327671 TUB327667:TUB327671 UDX327667:UDX327671 UNT327667:UNT327671 UXP327667:UXP327671 VHL327667:VHL327671 VRH327667:VRH327671 WBD327667:WBD327671 WKZ327667:WKZ327671 WUV327667:WUV327671 C393203:C393207 IJ393203:IJ393207 SF393203:SF393207 ACB393203:ACB393207 ALX393203:ALX393207 AVT393203:AVT393207 BFP393203:BFP393207 BPL393203:BPL393207 BZH393203:BZH393207 CJD393203:CJD393207 CSZ393203:CSZ393207 DCV393203:DCV393207 DMR393203:DMR393207 DWN393203:DWN393207 EGJ393203:EGJ393207 EQF393203:EQF393207 FAB393203:FAB393207 FJX393203:FJX393207 FTT393203:FTT393207 GDP393203:GDP393207 GNL393203:GNL393207 GXH393203:GXH393207 HHD393203:HHD393207 HQZ393203:HQZ393207 IAV393203:IAV393207 IKR393203:IKR393207 IUN393203:IUN393207 JEJ393203:JEJ393207 JOF393203:JOF393207 JYB393203:JYB393207 KHX393203:KHX393207 KRT393203:KRT393207 LBP393203:LBP393207 LLL393203:LLL393207 LVH393203:LVH393207 MFD393203:MFD393207 MOZ393203:MOZ393207 MYV393203:MYV393207 NIR393203:NIR393207 NSN393203:NSN393207 OCJ393203:OCJ393207 OMF393203:OMF393207 OWB393203:OWB393207 PFX393203:PFX393207 PPT393203:PPT393207 PZP393203:PZP393207 QJL393203:QJL393207 QTH393203:QTH393207 RDD393203:RDD393207 RMZ393203:RMZ393207 RWV393203:RWV393207 SGR393203:SGR393207 SQN393203:SQN393207 TAJ393203:TAJ393207 TKF393203:TKF393207 TUB393203:TUB393207 UDX393203:UDX393207 UNT393203:UNT393207 UXP393203:UXP393207 VHL393203:VHL393207 VRH393203:VRH393207 WBD393203:WBD393207 WKZ393203:WKZ393207 WUV393203:WUV393207 C458739:C458743 IJ458739:IJ458743 SF458739:SF458743 ACB458739:ACB458743 ALX458739:ALX458743 AVT458739:AVT458743 BFP458739:BFP458743 BPL458739:BPL458743 BZH458739:BZH458743 CJD458739:CJD458743 CSZ458739:CSZ458743 DCV458739:DCV458743 DMR458739:DMR458743 DWN458739:DWN458743 EGJ458739:EGJ458743 EQF458739:EQF458743 FAB458739:FAB458743 FJX458739:FJX458743 FTT458739:FTT458743 GDP458739:GDP458743 GNL458739:GNL458743 GXH458739:GXH458743 HHD458739:HHD458743 HQZ458739:HQZ458743 IAV458739:IAV458743 IKR458739:IKR458743 IUN458739:IUN458743 JEJ458739:JEJ458743 JOF458739:JOF458743 JYB458739:JYB458743 KHX458739:KHX458743 KRT458739:KRT458743 LBP458739:LBP458743 LLL458739:LLL458743 LVH458739:LVH458743 MFD458739:MFD458743 MOZ458739:MOZ458743 MYV458739:MYV458743 NIR458739:NIR458743 NSN458739:NSN458743 OCJ458739:OCJ458743 OMF458739:OMF458743 OWB458739:OWB458743 PFX458739:PFX458743 PPT458739:PPT458743 PZP458739:PZP458743 QJL458739:QJL458743 QTH458739:QTH458743 RDD458739:RDD458743 RMZ458739:RMZ458743 RWV458739:RWV458743 SGR458739:SGR458743 SQN458739:SQN458743 TAJ458739:TAJ458743 TKF458739:TKF458743 TUB458739:TUB458743 UDX458739:UDX458743 UNT458739:UNT458743 UXP458739:UXP458743 VHL458739:VHL458743 VRH458739:VRH458743 WBD458739:WBD458743 WKZ458739:WKZ458743 WUV458739:WUV458743 C524275:C524279 IJ524275:IJ524279 SF524275:SF524279 ACB524275:ACB524279 ALX524275:ALX524279 AVT524275:AVT524279 BFP524275:BFP524279 BPL524275:BPL524279 BZH524275:BZH524279 CJD524275:CJD524279 CSZ524275:CSZ524279 DCV524275:DCV524279 DMR524275:DMR524279 DWN524275:DWN524279 EGJ524275:EGJ524279 EQF524275:EQF524279 FAB524275:FAB524279 FJX524275:FJX524279 FTT524275:FTT524279 GDP524275:GDP524279 GNL524275:GNL524279 GXH524275:GXH524279 HHD524275:HHD524279 HQZ524275:HQZ524279 IAV524275:IAV524279 IKR524275:IKR524279 IUN524275:IUN524279 JEJ524275:JEJ524279 JOF524275:JOF524279 JYB524275:JYB524279 KHX524275:KHX524279 KRT524275:KRT524279 LBP524275:LBP524279 LLL524275:LLL524279 LVH524275:LVH524279 MFD524275:MFD524279 MOZ524275:MOZ524279 MYV524275:MYV524279 NIR524275:NIR524279 NSN524275:NSN524279 OCJ524275:OCJ524279 OMF524275:OMF524279 OWB524275:OWB524279 PFX524275:PFX524279 PPT524275:PPT524279 PZP524275:PZP524279 QJL524275:QJL524279 QTH524275:QTH524279 RDD524275:RDD524279 RMZ524275:RMZ524279 RWV524275:RWV524279 SGR524275:SGR524279 SQN524275:SQN524279 TAJ524275:TAJ524279 TKF524275:TKF524279 TUB524275:TUB524279 UDX524275:UDX524279 UNT524275:UNT524279 UXP524275:UXP524279 VHL524275:VHL524279 VRH524275:VRH524279 WBD524275:WBD524279 WKZ524275:WKZ524279 WUV524275:WUV524279 C589811:C589815 IJ589811:IJ589815 SF589811:SF589815 ACB589811:ACB589815 ALX589811:ALX589815 AVT589811:AVT589815 BFP589811:BFP589815 BPL589811:BPL589815 BZH589811:BZH589815 CJD589811:CJD589815 CSZ589811:CSZ589815 DCV589811:DCV589815 DMR589811:DMR589815 DWN589811:DWN589815 EGJ589811:EGJ589815 EQF589811:EQF589815 FAB589811:FAB589815 FJX589811:FJX589815 FTT589811:FTT589815 GDP589811:GDP589815 GNL589811:GNL589815 GXH589811:GXH589815 HHD589811:HHD589815 HQZ589811:HQZ589815 IAV589811:IAV589815 IKR589811:IKR589815 IUN589811:IUN589815 JEJ589811:JEJ589815 JOF589811:JOF589815 JYB589811:JYB589815 KHX589811:KHX589815 KRT589811:KRT589815 LBP589811:LBP589815 LLL589811:LLL589815 LVH589811:LVH589815 MFD589811:MFD589815 MOZ589811:MOZ589815 MYV589811:MYV589815 NIR589811:NIR589815 NSN589811:NSN589815 OCJ589811:OCJ589815 OMF589811:OMF589815 OWB589811:OWB589815 PFX589811:PFX589815 PPT589811:PPT589815 PZP589811:PZP589815 QJL589811:QJL589815 QTH589811:QTH589815 RDD589811:RDD589815 RMZ589811:RMZ589815 RWV589811:RWV589815 SGR589811:SGR589815 SQN589811:SQN589815 TAJ589811:TAJ589815 TKF589811:TKF589815 TUB589811:TUB589815 UDX589811:UDX589815 UNT589811:UNT589815 UXP589811:UXP589815 VHL589811:VHL589815 VRH589811:VRH589815 WBD589811:WBD589815 WKZ589811:WKZ589815 WUV589811:WUV589815 C655347:C655351 IJ655347:IJ655351 SF655347:SF655351 ACB655347:ACB655351 ALX655347:ALX655351 AVT655347:AVT655351 BFP655347:BFP655351 BPL655347:BPL655351 BZH655347:BZH655351 CJD655347:CJD655351 CSZ655347:CSZ655351 DCV655347:DCV655351 DMR655347:DMR655351 DWN655347:DWN655351 EGJ655347:EGJ655351 EQF655347:EQF655351 FAB655347:FAB655351 FJX655347:FJX655351 FTT655347:FTT655351 GDP655347:GDP655351 GNL655347:GNL655351 GXH655347:GXH655351 HHD655347:HHD655351 HQZ655347:HQZ655351 IAV655347:IAV655351 IKR655347:IKR655351 IUN655347:IUN655351 JEJ655347:JEJ655351 JOF655347:JOF655351 JYB655347:JYB655351 KHX655347:KHX655351 KRT655347:KRT655351 LBP655347:LBP655351 LLL655347:LLL655351 LVH655347:LVH655351 MFD655347:MFD655351 MOZ655347:MOZ655351 MYV655347:MYV655351 NIR655347:NIR655351 NSN655347:NSN655351 OCJ655347:OCJ655351 OMF655347:OMF655351 OWB655347:OWB655351 PFX655347:PFX655351 PPT655347:PPT655351 PZP655347:PZP655351 QJL655347:QJL655351 QTH655347:QTH655351 RDD655347:RDD655351 RMZ655347:RMZ655351 RWV655347:RWV655351 SGR655347:SGR655351 SQN655347:SQN655351 TAJ655347:TAJ655351 TKF655347:TKF655351 TUB655347:TUB655351 UDX655347:UDX655351 UNT655347:UNT655351 UXP655347:UXP655351 VHL655347:VHL655351 VRH655347:VRH655351 WBD655347:WBD655351 WKZ655347:WKZ655351 WUV655347:WUV655351 C720883:C720887 IJ720883:IJ720887 SF720883:SF720887 ACB720883:ACB720887 ALX720883:ALX720887 AVT720883:AVT720887 BFP720883:BFP720887 BPL720883:BPL720887 BZH720883:BZH720887 CJD720883:CJD720887 CSZ720883:CSZ720887 DCV720883:DCV720887 DMR720883:DMR720887 DWN720883:DWN720887 EGJ720883:EGJ720887 EQF720883:EQF720887 FAB720883:FAB720887 FJX720883:FJX720887 FTT720883:FTT720887 GDP720883:GDP720887 GNL720883:GNL720887 GXH720883:GXH720887 HHD720883:HHD720887 HQZ720883:HQZ720887 IAV720883:IAV720887 IKR720883:IKR720887 IUN720883:IUN720887 JEJ720883:JEJ720887 JOF720883:JOF720887 JYB720883:JYB720887 KHX720883:KHX720887 KRT720883:KRT720887 LBP720883:LBP720887 LLL720883:LLL720887 LVH720883:LVH720887 MFD720883:MFD720887 MOZ720883:MOZ720887 MYV720883:MYV720887 NIR720883:NIR720887 NSN720883:NSN720887 OCJ720883:OCJ720887 OMF720883:OMF720887 OWB720883:OWB720887 PFX720883:PFX720887 PPT720883:PPT720887 PZP720883:PZP720887 QJL720883:QJL720887 QTH720883:QTH720887 RDD720883:RDD720887 RMZ720883:RMZ720887 RWV720883:RWV720887 SGR720883:SGR720887 SQN720883:SQN720887 TAJ720883:TAJ720887 TKF720883:TKF720887 TUB720883:TUB720887 UDX720883:UDX720887 UNT720883:UNT720887 UXP720883:UXP720887 VHL720883:VHL720887 VRH720883:VRH720887 WBD720883:WBD720887 WKZ720883:WKZ720887 WUV720883:WUV720887 C786419:C786423 IJ786419:IJ786423 SF786419:SF786423 ACB786419:ACB786423 ALX786419:ALX786423 AVT786419:AVT786423 BFP786419:BFP786423 BPL786419:BPL786423 BZH786419:BZH786423 CJD786419:CJD786423 CSZ786419:CSZ786423 DCV786419:DCV786423 DMR786419:DMR786423 DWN786419:DWN786423 EGJ786419:EGJ786423 EQF786419:EQF786423 FAB786419:FAB786423 FJX786419:FJX786423 FTT786419:FTT786423 GDP786419:GDP786423 GNL786419:GNL786423 GXH786419:GXH786423 HHD786419:HHD786423 HQZ786419:HQZ786423 IAV786419:IAV786423 IKR786419:IKR786423 IUN786419:IUN786423 JEJ786419:JEJ786423 JOF786419:JOF786423 JYB786419:JYB786423 KHX786419:KHX786423 KRT786419:KRT786423 LBP786419:LBP786423 LLL786419:LLL786423 LVH786419:LVH786423 MFD786419:MFD786423 MOZ786419:MOZ786423 MYV786419:MYV786423 NIR786419:NIR786423 NSN786419:NSN786423 OCJ786419:OCJ786423 OMF786419:OMF786423 OWB786419:OWB786423 PFX786419:PFX786423 PPT786419:PPT786423 PZP786419:PZP786423 QJL786419:QJL786423 QTH786419:QTH786423 RDD786419:RDD786423 RMZ786419:RMZ786423 RWV786419:RWV786423 SGR786419:SGR786423 SQN786419:SQN786423 TAJ786419:TAJ786423 TKF786419:TKF786423 TUB786419:TUB786423 UDX786419:UDX786423 UNT786419:UNT786423 UXP786419:UXP786423 VHL786419:VHL786423 VRH786419:VRH786423 WBD786419:WBD786423 WKZ786419:WKZ786423 WUV786419:WUV786423 C851955:C851959 IJ851955:IJ851959 SF851955:SF851959 ACB851955:ACB851959 ALX851955:ALX851959 AVT851955:AVT851959 BFP851955:BFP851959 BPL851955:BPL851959 BZH851955:BZH851959 CJD851955:CJD851959 CSZ851955:CSZ851959 DCV851955:DCV851959 DMR851955:DMR851959 DWN851955:DWN851959 EGJ851955:EGJ851959 EQF851955:EQF851959 FAB851955:FAB851959 FJX851955:FJX851959 FTT851955:FTT851959 GDP851955:GDP851959 GNL851955:GNL851959 GXH851955:GXH851959 HHD851955:HHD851959 HQZ851955:HQZ851959 IAV851955:IAV851959 IKR851955:IKR851959 IUN851955:IUN851959 JEJ851955:JEJ851959 JOF851955:JOF851959 JYB851955:JYB851959 KHX851955:KHX851959 KRT851955:KRT851959 LBP851955:LBP851959 LLL851955:LLL851959 LVH851955:LVH851959 MFD851955:MFD851959 MOZ851955:MOZ851959 MYV851955:MYV851959 NIR851955:NIR851959 NSN851955:NSN851959 OCJ851955:OCJ851959 OMF851955:OMF851959 OWB851955:OWB851959 PFX851955:PFX851959 PPT851955:PPT851959 PZP851955:PZP851959 QJL851955:QJL851959 QTH851955:QTH851959 RDD851955:RDD851959 RMZ851955:RMZ851959 RWV851955:RWV851959 SGR851955:SGR851959 SQN851955:SQN851959 TAJ851955:TAJ851959 TKF851955:TKF851959 TUB851955:TUB851959 UDX851955:UDX851959 UNT851955:UNT851959 UXP851955:UXP851959 VHL851955:VHL851959 VRH851955:VRH851959 WBD851955:WBD851959 WKZ851955:WKZ851959 WUV851955:WUV851959 C917491:C917495 IJ917491:IJ917495 SF917491:SF917495 ACB917491:ACB917495 ALX917491:ALX917495 AVT917491:AVT917495 BFP917491:BFP917495 BPL917491:BPL917495 BZH917491:BZH917495 CJD917491:CJD917495 CSZ917491:CSZ917495 DCV917491:DCV917495 DMR917491:DMR917495 DWN917491:DWN917495 EGJ917491:EGJ917495 EQF917491:EQF917495 FAB917491:FAB917495 FJX917491:FJX917495 FTT917491:FTT917495 GDP917491:GDP917495 GNL917491:GNL917495 GXH917491:GXH917495 HHD917491:HHD917495 HQZ917491:HQZ917495 IAV917491:IAV917495 IKR917491:IKR917495 IUN917491:IUN917495 JEJ917491:JEJ917495 JOF917491:JOF917495 JYB917491:JYB917495 KHX917491:KHX917495 KRT917491:KRT917495 LBP917491:LBP917495 LLL917491:LLL917495 LVH917491:LVH917495 MFD917491:MFD917495 MOZ917491:MOZ917495 MYV917491:MYV917495 NIR917491:NIR917495 NSN917491:NSN917495 OCJ917491:OCJ917495 OMF917491:OMF917495 OWB917491:OWB917495 PFX917491:PFX917495 PPT917491:PPT917495 PZP917491:PZP917495 QJL917491:QJL917495 QTH917491:QTH917495 RDD917491:RDD917495 RMZ917491:RMZ917495 RWV917491:RWV917495 SGR917491:SGR917495 SQN917491:SQN917495 TAJ917491:TAJ917495 TKF917491:TKF917495 TUB917491:TUB917495 UDX917491:UDX917495 UNT917491:UNT917495 UXP917491:UXP917495 VHL917491:VHL917495 VRH917491:VRH917495 WBD917491:WBD917495 WKZ917491:WKZ917495 WUV917491:WUV917495 C983027:C983031 IJ983027:IJ983031 SF983027:SF983031 ACB983027:ACB983031 ALX983027:ALX983031 AVT983027:AVT983031 BFP983027:BFP983031 BPL983027:BPL983031 BZH983027:BZH983031 CJD983027:CJD983031 CSZ983027:CSZ983031 DCV983027:DCV983031 DMR983027:DMR983031 DWN983027:DWN983031 EGJ983027:EGJ983031 EQF983027:EQF983031 FAB983027:FAB983031 FJX983027:FJX983031 FTT983027:FTT983031 GDP983027:GDP983031 GNL983027:GNL983031 GXH983027:GXH983031 HHD983027:HHD983031 HQZ983027:HQZ983031 IAV983027:IAV983031 IKR983027:IKR983031 IUN983027:IUN983031 JEJ983027:JEJ983031 JOF983027:JOF983031 JYB983027:JYB983031 KHX983027:KHX983031 KRT983027:KRT983031 LBP983027:LBP983031 LLL983027:LLL983031 LVH983027:LVH983031 MFD983027:MFD983031 MOZ983027:MOZ983031 MYV983027:MYV983031 NIR983027:NIR983031 NSN983027:NSN983031 OCJ983027:OCJ983031 OMF983027:OMF983031 OWB983027:OWB983031 PFX983027:PFX983031 PPT983027:PPT983031 PZP983027:PZP983031 QJL983027:QJL983031 QTH983027:QTH983031 RDD983027:RDD983031 RMZ983027:RMZ983031 RWV983027:RWV983031 SGR983027:SGR983031 SQN983027:SQN983031 TAJ983027:TAJ983031 TKF983027:TKF983031 TUB983027:TUB983031 UDX983027:UDX983031 UNT983027:UNT983031 UXP983027:UXP983031 VHL983027:VHL983031 VRH983027:VRH983031 WBD983027:WBD983031 WKZ983027:WKZ983031 WUV983027:WUV983031 C65529:C65546 IJ65529:IJ65546 SF65529:SF65546 ACB65529:ACB65546 ALX65529:ALX65546 AVT65529:AVT65546 BFP65529:BFP65546 BPL65529:BPL65546 BZH65529:BZH65546 CJD65529:CJD65546 CSZ65529:CSZ65546 DCV65529:DCV65546 DMR65529:DMR65546 DWN65529:DWN65546 EGJ65529:EGJ65546 EQF65529:EQF65546 FAB65529:FAB65546 FJX65529:FJX65546 FTT65529:FTT65546 GDP65529:GDP65546 GNL65529:GNL65546 GXH65529:GXH65546 HHD65529:HHD65546 HQZ65529:HQZ65546 IAV65529:IAV65546 IKR65529:IKR65546 IUN65529:IUN65546 JEJ65529:JEJ65546 JOF65529:JOF65546 JYB65529:JYB65546 KHX65529:KHX65546 KRT65529:KRT65546 LBP65529:LBP65546 LLL65529:LLL65546 LVH65529:LVH65546 MFD65529:MFD65546 MOZ65529:MOZ65546 MYV65529:MYV65546 NIR65529:NIR65546 NSN65529:NSN65546 OCJ65529:OCJ65546 OMF65529:OMF65546 OWB65529:OWB65546 PFX65529:PFX65546 PPT65529:PPT65546 PZP65529:PZP65546 QJL65529:QJL65546 QTH65529:QTH65546 RDD65529:RDD65546 RMZ65529:RMZ65546 RWV65529:RWV65546 SGR65529:SGR65546 SQN65529:SQN65546 TAJ65529:TAJ65546 TKF65529:TKF65546 TUB65529:TUB65546 UDX65529:UDX65546 UNT65529:UNT65546 UXP65529:UXP65546 VHL65529:VHL65546 VRH65529:VRH65546 WBD65529:WBD65546 WKZ65529:WKZ65546 WUV65529:WUV65546 C131065:C131082 IJ131065:IJ131082 SF131065:SF131082 ACB131065:ACB131082 ALX131065:ALX131082 AVT131065:AVT131082 BFP131065:BFP131082 BPL131065:BPL131082 BZH131065:BZH131082 CJD131065:CJD131082 CSZ131065:CSZ131082 DCV131065:DCV131082 DMR131065:DMR131082 DWN131065:DWN131082 EGJ131065:EGJ131082 EQF131065:EQF131082 FAB131065:FAB131082 FJX131065:FJX131082 FTT131065:FTT131082 GDP131065:GDP131082 GNL131065:GNL131082 GXH131065:GXH131082 HHD131065:HHD131082 HQZ131065:HQZ131082 IAV131065:IAV131082 IKR131065:IKR131082 IUN131065:IUN131082 JEJ131065:JEJ131082 JOF131065:JOF131082 JYB131065:JYB131082 KHX131065:KHX131082 KRT131065:KRT131082 LBP131065:LBP131082 LLL131065:LLL131082 LVH131065:LVH131082 MFD131065:MFD131082 MOZ131065:MOZ131082 MYV131065:MYV131082 NIR131065:NIR131082 NSN131065:NSN131082 OCJ131065:OCJ131082 OMF131065:OMF131082 OWB131065:OWB131082 PFX131065:PFX131082 PPT131065:PPT131082 PZP131065:PZP131082 QJL131065:QJL131082 QTH131065:QTH131082 RDD131065:RDD131082 RMZ131065:RMZ131082 RWV131065:RWV131082 SGR131065:SGR131082 SQN131065:SQN131082 TAJ131065:TAJ131082 TKF131065:TKF131082 TUB131065:TUB131082 UDX131065:UDX131082 UNT131065:UNT131082 UXP131065:UXP131082 VHL131065:VHL131082 VRH131065:VRH131082 WBD131065:WBD131082 WKZ131065:WKZ131082 WUV131065:WUV131082 C196601:C196618 IJ196601:IJ196618 SF196601:SF196618 ACB196601:ACB196618 ALX196601:ALX196618 AVT196601:AVT196618 BFP196601:BFP196618 BPL196601:BPL196618 BZH196601:BZH196618 CJD196601:CJD196618 CSZ196601:CSZ196618 DCV196601:DCV196618 DMR196601:DMR196618 DWN196601:DWN196618 EGJ196601:EGJ196618 EQF196601:EQF196618 FAB196601:FAB196618 FJX196601:FJX196618 FTT196601:FTT196618 GDP196601:GDP196618 GNL196601:GNL196618 GXH196601:GXH196618 HHD196601:HHD196618 HQZ196601:HQZ196618 IAV196601:IAV196618 IKR196601:IKR196618 IUN196601:IUN196618 JEJ196601:JEJ196618 JOF196601:JOF196618 JYB196601:JYB196618 KHX196601:KHX196618 KRT196601:KRT196618 LBP196601:LBP196618 LLL196601:LLL196618 LVH196601:LVH196618 MFD196601:MFD196618 MOZ196601:MOZ196618 MYV196601:MYV196618 NIR196601:NIR196618 NSN196601:NSN196618 OCJ196601:OCJ196618 OMF196601:OMF196618 OWB196601:OWB196618 PFX196601:PFX196618 PPT196601:PPT196618 PZP196601:PZP196618 QJL196601:QJL196618 QTH196601:QTH196618 RDD196601:RDD196618 RMZ196601:RMZ196618 RWV196601:RWV196618 SGR196601:SGR196618 SQN196601:SQN196618 TAJ196601:TAJ196618 TKF196601:TKF196618 TUB196601:TUB196618 UDX196601:UDX196618 UNT196601:UNT196618 UXP196601:UXP196618 VHL196601:VHL196618 VRH196601:VRH196618 WBD196601:WBD196618 WKZ196601:WKZ196618 WUV196601:WUV196618 C262137:C262154 IJ262137:IJ262154 SF262137:SF262154 ACB262137:ACB262154 ALX262137:ALX262154 AVT262137:AVT262154 BFP262137:BFP262154 BPL262137:BPL262154 BZH262137:BZH262154 CJD262137:CJD262154 CSZ262137:CSZ262154 DCV262137:DCV262154 DMR262137:DMR262154 DWN262137:DWN262154 EGJ262137:EGJ262154 EQF262137:EQF262154 FAB262137:FAB262154 FJX262137:FJX262154 FTT262137:FTT262154 GDP262137:GDP262154 GNL262137:GNL262154 GXH262137:GXH262154 HHD262137:HHD262154 HQZ262137:HQZ262154 IAV262137:IAV262154 IKR262137:IKR262154 IUN262137:IUN262154 JEJ262137:JEJ262154 JOF262137:JOF262154 JYB262137:JYB262154 KHX262137:KHX262154 KRT262137:KRT262154 LBP262137:LBP262154 LLL262137:LLL262154 LVH262137:LVH262154 MFD262137:MFD262154 MOZ262137:MOZ262154 MYV262137:MYV262154 NIR262137:NIR262154 NSN262137:NSN262154 OCJ262137:OCJ262154 OMF262137:OMF262154 OWB262137:OWB262154 PFX262137:PFX262154 PPT262137:PPT262154 PZP262137:PZP262154 QJL262137:QJL262154 QTH262137:QTH262154 RDD262137:RDD262154 RMZ262137:RMZ262154 RWV262137:RWV262154 SGR262137:SGR262154 SQN262137:SQN262154 TAJ262137:TAJ262154 TKF262137:TKF262154 TUB262137:TUB262154 UDX262137:UDX262154 UNT262137:UNT262154 UXP262137:UXP262154 VHL262137:VHL262154 VRH262137:VRH262154 WBD262137:WBD262154 WKZ262137:WKZ262154 WUV262137:WUV262154 C327673:C327690 IJ327673:IJ327690 SF327673:SF327690 ACB327673:ACB327690 ALX327673:ALX327690 AVT327673:AVT327690 BFP327673:BFP327690 BPL327673:BPL327690 BZH327673:BZH327690 CJD327673:CJD327690 CSZ327673:CSZ327690 DCV327673:DCV327690 DMR327673:DMR327690 DWN327673:DWN327690 EGJ327673:EGJ327690 EQF327673:EQF327690 FAB327673:FAB327690 FJX327673:FJX327690 FTT327673:FTT327690 GDP327673:GDP327690 GNL327673:GNL327690 GXH327673:GXH327690 HHD327673:HHD327690 HQZ327673:HQZ327690 IAV327673:IAV327690 IKR327673:IKR327690 IUN327673:IUN327690 JEJ327673:JEJ327690 JOF327673:JOF327690 JYB327673:JYB327690 KHX327673:KHX327690 KRT327673:KRT327690 LBP327673:LBP327690 LLL327673:LLL327690 LVH327673:LVH327690 MFD327673:MFD327690 MOZ327673:MOZ327690 MYV327673:MYV327690 NIR327673:NIR327690 NSN327673:NSN327690 OCJ327673:OCJ327690 OMF327673:OMF327690 OWB327673:OWB327690 PFX327673:PFX327690 PPT327673:PPT327690 PZP327673:PZP327690 QJL327673:QJL327690 QTH327673:QTH327690 RDD327673:RDD327690 RMZ327673:RMZ327690 RWV327673:RWV327690 SGR327673:SGR327690 SQN327673:SQN327690 TAJ327673:TAJ327690 TKF327673:TKF327690 TUB327673:TUB327690 UDX327673:UDX327690 UNT327673:UNT327690 UXP327673:UXP327690 VHL327673:VHL327690 VRH327673:VRH327690 WBD327673:WBD327690 WKZ327673:WKZ327690 WUV327673:WUV327690 C393209:C393226 IJ393209:IJ393226 SF393209:SF393226 ACB393209:ACB393226 ALX393209:ALX393226 AVT393209:AVT393226 BFP393209:BFP393226 BPL393209:BPL393226 BZH393209:BZH393226 CJD393209:CJD393226 CSZ393209:CSZ393226 DCV393209:DCV393226 DMR393209:DMR393226 DWN393209:DWN393226 EGJ393209:EGJ393226 EQF393209:EQF393226 FAB393209:FAB393226 FJX393209:FJX393226 FTT393209:FTT393226 GDP393209:GDP393226 GNL393209:GNL393226 GXH393209:GXH393226 HHD393209:HHD393226 HQZ393209:HQZ393226 IAV393209:IAV393226 IKR393209:IKR393226 IUN393209:IUN393226 JEJ393209:JEJ393226 JOF393209:JOF393226 JYB393209:JYB393226 KHX393209:KHX393226 KRT393209:KRT393226 LBP393209:LBP393226 LLL393209:LLL393226 LVH393209:LVH393226 MFD393209:MFD393226 MOZ393209:MOZ393226 MYV393209:MYV393226 NIR393209:NIR393226 NSN393209:NSN393226 OCJ393209:OCJ393226 OMF393209:OMF393226 OWB393209:OWB393226 PFX393209:PFX393226 PPT393209:PPT393226 PZP393209:PZP393226 QJL393209:QJL393226 QTH393209:QTH393226 RDD393209:RDD393226 RMZ393209:RMZ393226 RWV393209:RWV393226 SGR393209:SGR393226 SQN393209:SQN393226 TAJ393209:TAJ393226 TKF393209:TKF393226 TUB393209:TUB393226 UDX393209:UDX393226 UNT393209:UNT393226 UXP393209:UXP393226 VHL393209:VHL393226 VRH393209:VRH393226 WBD393209:WBD393226 WKZ393209:WKZ393226 WUV393209:WUV393226 C458745:C458762 IJ458745:IJ458762 SF458745:SF458762 ACB458745:ACB458762 ALX458745:ALX458762 AVT458745:AVT458762 BFP458745:BFP458762 BPL458745:BPL458762 BZH458745:BZH458762 CJD458745:CJD458762 CSZ458745:CSZ458762 DCV458745:DCV458762 DMR458745:DMR458762 DWN458745:DWN458762 EGJ458745:EGJ458762 EQF458745:EQF458762 FAB458745:FAB458762 FJX458745:FJX458762 FTT458745:FTT458762 GDP458745:GDP458762 GNL458745:GNL458762 GXH458745:GXH458762 HHD458745:HHD458762 HQZ458745:HQZ458762 IAV458745:IAV458762 IKR458745:IKR458762 IUN458745:IUN458762 JEJ458745:JEJ458762 JOF458745:JOF458762 JYB458745:JYB458762 KHX458745:KHX458762 KRT458745:KRT458762 LBP458745:LBP458762 LLL458745:LLL458762 LVH458745:LVH458762 MFD458745:MFD458762 MOZ458745:MOZ458762 MYV458745:MYV458762 NIR458745:NIR458762 NSN458745:NSN458762 OCJ458745:OCJ458762 OMF458745:OMF458762 OWB458745:OWB458762 PFX458745:PFX458762 PPT458745:PPT458762 PZP458745:PZP458762 QJL458745:QJL458762 QTH458745:QTH458762 RDD458745:RDD458762 RMZ458745:RMZ458762 RWV458745:RWV458762 SGR458745:SGR458762 SQN458745:SQN458762 TAJ458745:TAJ458762 TKF458745:TKF458762 TUB458745:TUB458762 UDX458745:UDX458762 UNT458745:UNT458762 UXP458745:UXP458762 VHL458745:VHL458762 VRH458745:VRH458762 WBD458745:WBD458762 WKZ458745:WKZ458762 WUV458745:WUV458762 C524281:C524298 IJ524281:IJ524298 SF524281:SF524298 ACB524281:ACB524298 ALX524281:ALX524298 AVT524281:AVT524298 BFP524281:BFP524298 BPL524281:BPL524298 BZH524281:BZH524298 CJD524281:CJD524298 CSZ524281:CSZ524298 DCV524281:DCV524298 DMR524281:DMR524298 DWN524281:DWN524298 EGJ524281:EGJ524298 EQF524281:EQF524298 FAB524281:FAB524298 FJX524281:FJX524298 FTT524281:FTT524298 GDP524281:GDP524298 GNL524281:GNL524298 GXH524281:GXH524298 HHD524281:HHD524298 HQZ524281:HQZ524298 IAV524281:IAV524298 IKR524281:IKR524298 IUN524281:IUN524298 JEJ524281:JEJ524298 JOF524281:JOF524298 JYB524281:JYB524298 KHX524281:KHX524298 KRT524281:KRT524298 LBP524281:LBP524298 LLL524281:LLL524298 LVH524281:LVH524298 MFD524281:MFD524298 MOZ524281:MOZ524298 MYV524281:MYV524298 NIR524281:NIR524298 NSN524281:NSN524298 OCJ524281:OCJ524298 OMF524281:OMF524298 OWB524281:OWB524298 PFX524281:PFX524298 PPT524281:PPT524298 PZP524281:PZP524298 QJL524281:QJL524298 QTH524281:QTH524298 RDD524281:RDD524298 RMZ524281:RMZ524298 RWV524281:RWV524298 SGR524281:SGR524298 SQN524281:SQN524298 TAJ524281:TAJ524298 TKF524281:TKF524298 TUB524281:TUB524298 UDX524281:UDX524298 UNT524281:UNT524298 UXP524281:UXP524298 VHL524281:VHL524298 VRH524281:VRH524298 WBD524281:WBD524298 WKZ524281:WKZ524298 WUV524281:WUV524298 C589817:C589834 IJ589817:IJ589834 SF589817:SF589834 ACB589817:ACB589834 ALX589817:ALX589834 AVT589817:AVT589834 BFP589817:BFP589834 BPL589817:BPL589834 BZH589817:BZH589834 CJD589817:CJD589834 CSZ589817:CSZ589834 DCV589817:DCV589834 DMR589817:DMR589834 DWN589817:DWN589834 EGJ589817:EGJ589834 EQF589817:EQF589834 FAB589817:FAB589834 FJX589817:FJX589834 FTT589817:FTT589834 GDP589817:GDP589834 GNL589817:GNL589834 GXH589817:GXH589834 HHD589817:HHD589834 HQZ589817:HQZ589834 IAV589817:IAV589834 IKR589817:IKR589834 IUN589817:IUN589834 JEJ589817:JEJ589834 JOF589817:JOF589834 JYB589817:JYB589834 KHX589817:KHX589834 KRT589817:KRT589834 LBP589817:LBP589834 LLL589817:LLL589834 LVH589817:LVH589834 MFD589817:MFD589834 MOZ589817:MOZ589834 MYV589817:MYV589834 NIR589817:NIR589834 NSN589817:NSN589834 OCJ589817:OCJ589834 OMF589817:OMF589834 OWB589817:OWB589834 PFX589817:PFX589834 PPT589817:PPT589834 PZP589817:PZP589834 QJL589817:QJL589834 QTH589817:QTH589834 RDD589817:RDD589834 RMZ589817:RMZ589834 RWV589817:RWV589834 SGR589817:SGR589834 SQN589817:SQN589834 TAJ589817:TAJ589834 TKF589817:TKF589834 TUB589817:TUB589834 UDX589817:UDX589834 UNT589817:UNT589834 UXP589817:UXP589834 VHL589817:VHL589834 VRH589817:VRH589834 WBD589817:WBD589834 WKZ589817:WKZ589834 WUV589817:WUV589834 C655353:C655370 IJ655353:IJ655370 SF655353:SF655370 ACB655353:ACB655370 ALX655353:ALX655370 AVT655353:AVT655370 BFP655353:BFP655370 BPL655353:BPL655370 BZH655353:BZH655370 CJD655353:CJD655370 CSZ655353:CSZ655370 DCV655353:DCV655370 DMR655353:DMR655370 DWN655353:DWN655370 EGJ655353:EGJ655370 EQF655353:EQF655370 FAB655353:FAB655370 FJX655353:FJX655370 FTT655353:FTT655370 GDP655353:GDP655370 GNL655353:GNL655370 GXH655353:GXH655370 HHD655353:HHD655370 HQZ655353:HQZ655370 IAV655353:IAV655370 IKR655353:IKR655370 IUN655353:IUN655370 JEJ655353:JEJ655370 JOF655353:JOF655370 JYB655353:JYB655370 KHX655353:KHX655370 KRT655353:KRT655370 LBP655353:LBP655370 LLL655353:LLL655370 LVH655353:LVH655370 MFD655353:MFD655370 MOZ655353:MOZ655370 MYV655353:MYV655370 NIR655353:NIR655370 NSN655353:NSN655370 OCJ655353:OCJ655370 OMF655353:OMF655370 OWB655353:OWB655370 PFX655353:PFX655370 PPT655353:PPT655370 PZP655353:PZP655370 QJL655353:QJL655370 QTH655353:QTH655370 RDD655353:RDD655370 RMZ655353:RMZ655370 RWV655353:RWV655370 SGR655353:SGR655370 SQN655353:SQN655370 TAJ655353:TAJ655370 TKF655353:TKF655370 TUB655353:TUB655370 UDX655353:UDX655370 UNT655353:UNT655370 UXP655353:UXP655370 VHL655353:VHL655370 VRH655353:VRH655370 WBD655353:WBD655370 WKZ655353:WKZ655370 WUV655353:WUV655370 C720889:C720906 IJ720889:IJ720906 SF720889:SF720906 ACB720889:ACB720906 ALX720889:ALX720906 AVT720889:AVT720906 BFP720889:BFP720906 BPL720889:BPL720906 BZH720889:BZH720906 CJD720889:CJD720906 CSZ720889:CSZ720906 DCV720889:DCV720906 DMR720889:DMR720906 DWN720889:DWN720906 EGJ720889:EGJ720906 EQF720889:EQF720906 FAB720889:FAB720906 FJX720889:FJX720906 FTT720889:FTT720906 GDP720889:GDP720906 GNL720889:GNL720906 GXH720889:GXH720906 HHD720889:HHD720906 HQZ720889:HQZ720906 IAV720889:IAV720906 IKR720889:IKR720906 IUN720889:IUN720906 JEJ720889:JEJ720906 JOF720889:JOF720906 JYB720889:JYB720906 KHX720889:KHX720906 KRT720889:KRT720906 LBP720889:LBP720906 LLL720889:LLL720906 LVH720889:LVH720906 MFD720889:MFD720906 MOZ720889:MOZ720906 MYV720889:MYV720906 NIR720889:NIR720906 NSN720889:NSN720906 OCJ720889:OCJ720906 OMF720889:OMF720906 OWB720889:OWB720906 PFX720889:PFX720906 PPT720889:PPT720906 PZP720889:PZP720906 QJL720889:QJL720906 QTH720889:QTH720906 RDD720889:RDD720906 RMZ720889:RMZ720906 RWV720889:RWV720906 SGR720889:SGR720906 SQN720889:SQN720906 TAJ720889:TAJ720906 TKF720889:TKF720906 TUB720889:TUB720906 UDX720889:UDX720906 UNT720889:UNT720906 UXP720889:UXP720906 VHL720889:VHL720906 VRH720889:VRH720906 WBD720889:WBD720906 WKZ720889:WKZ720906 WUV720889:WUV720906 C786425:C786442 IJ786425:IJ786442 SF786425:SF786442 ACB786425:ACB786442 ALX786425:ALX786442 AVT786425:AVT786442 BFP786425:BFP786442 BPL786425:BPL786442 BZH786425:BZH786442 CJD786425:CJD786442 CSZ786425:CSZ786442 DCV786425:DCV786442 DMR786425:DMR786442 DWN786425:DWN786442 EGJ786425:EGJ786442 EQF786425:EQF786442 FAB786425:FAB786442 FJX786425:FJX786442 FTT786425:FTT786442 GDP786425:GDP786442 GNL786425:GNL786442 GXH786425:GXH786442 HHD786425:HHD786442 HQZ786425:HQZ786442 IAV786425:IAV786442 IKR786425:IKR786442 IUN786425:IUN786442 JEJ786425:JEJ786442 JOF786425:JOF786442 JYB786425:JYB786442 KHX786425:KHX786442 KRT786425:KRT786442 LBP786425:LBP786442 LLL786425:LLL786442 LVH786425:LVH786442 MFD786425:MFD786442 MOZ786425:MOZ786442 MYV786425:MYV786442 NIR786425:NIR786442 NSN786425:NSN786442 OCJ786425:OCJ786442 OMF786425:OMF786442 OWB786425:OWB786442 PFX786425:PFX786442 PPT786425:PPT786442 PZP786425:PZP786442 QJL786425:QJL786442 QTH786425:QTH786442 RDD786425:RDD786442 RMZ786425:RMZ786442 RWV786425:RWV786442 SGR786425:SGR786442 SQN786425:SQN786442 TAJ786425:TAJ786442 TKF786425:TKF786442 TUB786425:TUB786442 UDX786425:UDX786442 UNT786425:UNT786442 UXP786425:UXP786442 VHL786425:VHL786442 VRH786425:VRH786442 WBD786425:WBD786442 WKZ786425:WKZ786442 WUV786425:WUV786442 C851961:C851978 IJ851961:IJ851978 SF851961:SF851978 ACB851961:ACB851978 ALX851961:ALX851978 AVT851961:AVT851978 BFP851961:BFP851978 BPL851961:BPL851978 BZH851961:BZH851978 CJD851961:CJD851978 CSZ851961:CSZ851978 DCV851961:DCV851978 DMR851961:DMR851978 DWN851961:DWN851978 EGJ851961:EGJ851978 EQF851961:EQF851978 FAB851961:FAB851978 FJX851961:FJX851978 FTT851961:FTT851978 GDP851961:GDP851978 GNL851961:GNL851978 GXH851961:GXH851978 HHD851961:HHD851978 HQZ851961:HQZ851978 IAV851961:IAV851978 IKR851961:IKR851978 IUN851961:IUN851978 JEJ851961:JEJ851978 JOF851961:JOF851978 JYB851961:JYB851978 KHX851961:KHX851978 KRT851961:KRT851978 LBP851961:LBP851978 LLL851961:LLL851978 LVH851961:LVH851978 MFD851961:MFD851978 MOZ851961:MOZ851978 MYV851961:MYV851978 NIR851961:NIR851978 NSN851961:NSN851978 OCJ851961:OCJ851978 OMF851961:OMF851978 OWB851961:OWB851978 PFX851961:PFX851978 PPT851961:PPT851978 PZP851961:PZP851978 QJL851961:QJL851978 QTH851961:QTH851978 RDD851961:RDD851978 RMZ851961:RMZ851978 RWV851961:RWV851978 SGR851961:SGR851978 SQN851961:SQN851978 TAJ851961:TAJ851978 TKF851961:TKF851978 TUB851961:TUB851978 UDX851961:UDX851978 UNT851961:UNT851978 UXP851961:UXP851978 VHL851961:VHL851978 VRH851961:VRH851978 WBD851961:WBD851978 WKZ851961:WKZ851978 WUV851961:WUV851978 C917497:C917514 IJ917497:IJ917514 SF917497:SF917514 ACB917497:ACB917514 ALX917497:ALX917514 AVT917497:AVT917514 BFP917497:BFP917514 BPL917497:BPL917514 BZH917497:BZH917514 CJD917497:CJD917514 CSZ917497:CSZ917514 DCV917497:DCV917514 DMR917497:DMR917514 DWN917497:DWN917514 EGJ917497:EGJ917514 EQF917497:EQF917514 FAB917497:FAB917514 FJX917497:FJX917514 FTT917497:FTT917514 GDP917497:GDP917514 GNL917497:GNL917514 GXH917497:GXH917514 HHD917497:HHD917514 HQZ917497:HQZ917514 IAV917497:IAV917514 IKR917497:IKR917514 IUN917497:IUN917514 JEJ917497:JEJ917514 JOF917497:JOF917514 JYB917497:JYB917514 KHX917497:KHX917514 KRT917497:KRT917514 LBP917497:LBP917514 LLL917497:LLL917514 LVH917497:LVH917514 MFD917497:MFD917514 MOZ917497:MOZ917514 MYV917497:MYV917514 NIR917497:NIR917514 NSN917497:NSN917514 OCJ917497:OCJ917514 OMF917497:OMF917514 OWB917497:OWB917514 PFX917497:PFX917514 PPT917497:PPT917514 PZP917497:PZP917514 QJL917497:QJL917514 QTH917497:QTH917514 RDD917497:RDD917514 RMZ917497:RMZ917514 RWV917497:RWV917514 SGR917497:SGR917514 SQN917497:SQN917514 TAJ917497:TAJ917514 TKF917497:TKF917514 TUB917497:TUB917514 UDX917497:UDX917514 UNT917497:UNT917514 UXP917497:UXP917514 VHL917497:VHL917514 VRH917497:VRH917514 WBD917497:WBD917514 WKZ917497:WKZ917514 WUV917497:WUV917514 C983033:C983050 IJ983033:IJ983050 SF983033:SF983050 ACB983033:ACB983050 ALX983033:ALX983050 AVT983033:AVT983050 BFP983033:BFP983050 BPL983033:BPL983050 BZH983033:BZH983050 CJD983033:CJD983050 CSZ983033:CSZ983050 DCV983033:DCV983050 DMR983033:DMR983050 DWN983033:DWN983050 EGJ983033:EGJ983050 EQF983033:EQF983050 FAB983033:FAB983050 FJX983033:FJX983050 FTT983033:FTT983050 GDP983033:GDP983050 GNL983033:GNL983050 GXH983033:GXH983050 HHD983033:HHD983050 HQZ983033:HQZ983050 IAV983033:IAV983050 IKR983033:IKR983050 IUN983033:IUN983050 JEJ983033:JEJ983050 JOF983033:JOF983050 JYB983033:JYB983050 KHX983033:KHX983050 KRT983033:KRT983050 LBP983033:LBP983050 LLL983033:LLL983050 LVH983033:LVH983050 MFD983033:MFD983050 MOZ983033:MOZ983050 MYV983033:MYV983050 NIR983033:NIR983050 NSN983033:NSN983050 OCJ983033:OCJ983050 OMF983033:OMF983050 OWB983033:OWB983050 PFX983033:PFX983050 PPT983033:PPT983050 PZP983033:PZP983050 QJL983033:QJL983050 QTH983033:QTH983050 RDD983033:RDD983050 RMZ983033:RMZ983050 RWV983033:RWV983050 SGR983033:SGR983050 SQN983033:SQN983050 TAJ983033:TAJ983050 TKF983033:TKF983050 TUB983033:TUB983050 UDX983033:UDX983050 UNT983033:UNT983050 UXP983033:UXP983050 VHL983033:VHL983050 VRH983033:VRH983050 WBD983033:WBD983050 WKZ983033:WKZ983050 WUV983033:WUV983050 WUV5:WUV13 WKZ5:WKZ13 WBD5:WBD13 VRH5:VRH13 VHL5:VHL13 UXP5:UXP13 UNT5:UNT13 UDX5:UDX13 TUB5:TUB13 TKF5:TKF13 TAJ5:TAJ13 SQN5:SQN13 SGR5:SGR13 RWV5:RWV13 RMZ5:RMZ13 RDD5:RDD13 QTH5:QTH13 QJL5:QJL13 PZP5:PZP13 PPT5:PPT13 PFX5:PFX13 OWB5:OWB13 OMF5:OMF13 OCJ5:OCJ13 NSN5:NSN13 NIR5:NIR13 MYV5:MYV13 MOZ5:MOZ13 MFD5:MFD13 LVH5:LVH13 LLL5:LLL13 LBP5:LBP13 KRT5:KRT13 KHX5:KHX13 JYB5:JYB13 JOF5:JOF13 JEJ5:JEJ13 IUN5:IUN13 IKR5:IKR13 IAV5:IAV13 HQZ5:HQZ13 HHD5:HHD13 GXH5:GXH13 GNL5:GNL13 GDP5:GDP13 FTT5:FTT13 FJX5:FJX13 FAB5:FAB13 EQF5:EQF13 EGJ5:EGJ13 DWN5:DWN13 DMR5:DMR13 DCV5:DCV13 CSZ5:CSZ13 CJD5:CJD13 BZH5:BZH13 BPL5:BPL13 BFP5:BFP13 AVT5:AVT13 ALX5:ALX13 ACB5:ACB13 SF5:SF13 IJ5:IJ13 C5:C13"/>
    <dataValidation type="list" allowBlank="1" showInputMessage="1" showErrorMessage="1" errorTitle="Falscher Firmenname" error="Es dürfen nur Firmen angegeben werden, die in der Firmenliste aufgeführt sind." sqref="WUW983033:WUW983050 D65523:D65527 IK65523:IK65527 SG65523:SG65527 ACC65523:ACC65527 ALY65523:ALY65527 AVU65523:AVU65527 BFQ65523:BFQ65527 BPM65523:BPM65527 BZI65523:BZI65527 CJE65523:CJE65527 CTA65523:CTA65527 DCW65523:DCW65527 DMS65523:DMS65527 DWO65523:DWO65527 EGK65523:EGK65527 EQG65523:EQG65527 FAC65523:FAC65527 FJY65523:FJY65527 FTU65523:FTU65527 GDQ65523:GDQ65527 GNM65523:GNM65527 GXI65523:GXI65527 HHE65523:HHE65527 HRA65523:HRA65527 IAW65523:IAW65527 IKS65523:IKS65527 IUO65523:IUO65527 JEK65523:JEK65527 JOG65523:JOG65527 JYC65523:JYC65527 KHY65523:KHY65527 KRU65523:KRU65527 LBQ65523:LBQ65527 LLM65523:LLM65527 LVI65523:LVI65527 MFE65523:MFE65527 MPA65523:MPA65527 MYW65523:MYW65527 NIS65523:NIS65527 NSO65523:NSO65527 OCK65523:OCK65527 OMG65523:OMG65527 OWC65523:OWC65527 PFY65523:PFY65527 PPU65523:PPU65527 PZQ65523:PZQ65527 QJM65523:QJM65527 QTI65523:QTI65527 RDE65523:RDE65527 RNA65523:RNA65527 RWW65523:RWW65527 SGS65523:SGS65527 SQO65523:SQO65527 TAK65523:TAK65527 TKG65523:TKG65527 TUC65523:TUC65527 UDY65523:UDY65527 UNU65523:UNU65527 UXQ65523:UXQ65527 VHM65523:VHM65527 VRI65523:VRI65527 WBE65523:WBE65527 WLA65523:WLA65527 WUW65523:WUW65527 D131059:D131063 IK131059:IK131063 SG131059:SG131063 ACC131059:ACC131063 ALY131059:ALY131063 AVU131059:AVU131063 BFQ131059:BFQ131063 BPM131059:BPM131063 BZI131059:BZI131063 CJE131059:CJE131063 CTA131059:CTA131063 DCW131059:DCW131063 DMS131059:DMS131063 DWO131059:DWO131063 EGK131059:EGK131063 EQG131059:EQG131063 FAC131059:FAC131063 FJY131059:FJY131063 FTU131059:FTU131063 GDQ131059:GDQ131063 GNM131059:GNM131063 GXI131059:GXI131063 HHE131059:HHE131063 HRA131059:HRA131063 IAW131059:IAW131063 IKS131059:IKS131063 IUO131059:IUO131063 JEK131059:JEK131063 JOG131059:JOG131063 JYC131059:JYC131063 KHY131059:KHY131063 KRU131059:KRU131063 LBQ131059:LBQ131063 LLM131059:LLM131063 LVI131059:LVI131063 MFE131059:MFE131063 MPA131059:MPA131063 MYW131059:MYW131063 NIS131059:NIS131063 NSO131059:NSO131063 OCK131059:OCK131063 OMG131059:OMG131063 OWC131059:OWC131063 PFY131059:PFY131063 PPU131059:PPU131063 PZQ131059:PZQ131063 QJM131059:QJM131063 QTI131059:QTI131063 RDE131059:RDE131063 RNA131059:RNA131063 RWW131059:RWW131063 SGS131059:SGS131063 SQO131059:SQO131063 TAK131059:TAK131063 TKG131059:TKG131063 TUC131059:TUC131063 UDY131059:UDY131063 UNU131059:UNU131063 UXQ131059:UXQ131063 VHM131059:VHM131063 VRI131059:VRI131063 WBE131059:WBE131063 WLA131059:WLA131063 WUW131059:WUW131063 D196595:D196599 IK196595:IK196599 SG196595:SG196599 ACC196595:ACC196599 ALY196595:ALY196599 AVU196595:AVU196599 BFQ196595:BFQ196599 BPM196595:BPM196599 BZI196595:BZI196599 CJE196595:CJE196599 CTA196595:CTA196599 DCW196595:DCW196599 DMS196595:DMS196599 DWO196595:DWO196599 EGK196595:EGK196599 EQG196595:EQG196599 FAC196595:FAC196599 FJY196595:FJY196599 FTU196595:FTU196599 GDQ196595:GDQ196599 GNM196595:GNM196599 GXI196595:GXI196599 HHE196595:HHE196599 HRA196595:HRA196599 IAW196595:IAW196599 IKS196595:IKS196599 IUO196595:IUO196599 JEK196595:JEK196599 JOG196595:JOG196599 JYC196595:JYC196599 KHY196595:KHY196599 KRU196595:KRU196599 LBQ196595:LBQ196599 LLM196595:LLM196599 LVI196595:LVI196599 MFE196595:MFE196599 MPA196595:MPA196599 MYW196595:MYW196599 NIS196595:NIS196599 NSO196595:NSO196599 OCK196595:OCK196599 OMG196595:OMG196599 OWC196595:OWC196599 PFY196595:PFY196599 PPU196595:PPU196599 PZQ196595:PZQ196599 QJM196595:QJM196599 QTI196595:QTI196599 RDE196595:RDE196599 RNA196595:RNA196599 RWW196595:RWW196599 SGS196595:SGS196599 SQO196595:SQO196599 TAK196595:TAK196599 TKG196595:TKG196599 TUC196595:TUC196599 UDY196595:UDY196599 UNU196595:UNU196599 UXQ196595:UXQ196599 VHM196595:VHM196599 VRI196595:VRI196599 WBE196595:WBE196599 WLA196595:WLA196599 WUW196595:WUW196599 D262131:D262135 IK262131:IK262135 SG262131:SG262135 ACC262131:ACC262135 ALY262131:ALY262135 AVU262131:AVU262135 BFQ262131:BFQ262135 BPM262131:BPM262135 BZI262131:BZI262135 CJE262131:CJE262135 CTA262131:CTA262135 DCW262131:DCW262135 DMS262131:DMS262135 DWO262131:DWO262135 EGK262131:EGK262135 EQG262131:EQG262135 FAC262131:FAC262135 FJY262131:FJY262135 FTU262131:FTU262135 GDQ262131:GDQ262135 GNM262131:GNM262135 GXI262131:GXI262135 HHE262131:HHE262135 HRA262131:HRA262135 IAW262131:IAW262135 IKS262131:IKS262135 IUO262131:IUO262135 JEK262131:JEK262135 JOG262131:JOG262135 JYC262131:JYC262135 KHY262131:KHY262135 KRU262131:KRU262135 LBQ262131:LBQ262135 LLM262131:LLM262135 LVI262131:LVI262135 MFE262131:MFE262135 MPA262131:MPA262135 MYW262131:MYW262135 NIS262131:NIS262135 NSO262131:NSO262135 OCK262131:OCK262135 OMG262131:OMG262135 OWC262131:OWC262135 PFY262131:PFY262135 PPU262131:PPU262135 PZQ262131:PZQ262135 QJM262131:QJM262135 QTI262131:QTI262135 RDE262131:RDE262135 RNA262131:RNA262135 RWW262131:RWW262135 SGS262131:SGS262135 SQO262131:SQO262135 TAK262131:TAK262135 TKG262131:TKG262135 TUC262131:TUC262135 UDY262131:UDY262135 UNU262131:UNU262135 UXQ262131:UXQ262135 VHM262131:VHM262135 VRI262131:VRI262135 WBE262131:WBE262135 WLA262131:WLA262135 WUW262131:WUW262135 D327667:D327671 IK327667:IK327671 SG327667:SG327671 ACC327667:ACC327671 ALY327667:ALY327671 AVU327667:AVU327671 BFQ327667:BFQ327671 BPM327667:BPM327671 BZI327667:BZI327671 CJE327667:CJE327671 CTA327667:CTA327671 DCW327667:DCW327671 DMS327667:DMS327671 DWO327667:DWO327671 EGK327667:EGK327671 EQG327667:EQG327671 FAC327667:FAC327671 FJY327667:FJY327671 FTU327667:FTU327671 GDQ327667:GDQ327671 GNM327667:GNM327671 GXI327667:GXI327671 HHE327667:HHE327671 HRA327667:HRA327671 IAW327667:IAW327671 IKS327667:IKS327671 IUO327667:IUO327671 JEK327667:JEK327671 JOG327667:JOG327671 JYC327667:JYC327671 KHY327667:KHY327671 KRU327667:KRU327671 LBQ327667:LBQ327671 LLM327667:LLM327671 LVI327667:LVI327671 MFE327667:MFE327671 MPA327667:MPA327671 MYW327667:MYW327671 NIS327667:NIS327671 NSO327667:NSO327671 OCK327667:OCK327671 OMG327667:OMG327671 OWC327667:OWC327671 PFY327667:PFY327671 PPU327667:PPU327671 PZQ327667:PZQ327671 QJM327667:QJM327671 QTI327667:QTI327671 RDE327667:RDE327671 RNA327667:RNA327671 RWW327667:RWW327671 SGS327667:SGS327671 SQO327667:SQO327671 TAK327667:TAK327671 TKG327667:TKG327671 TUC327667:TUC327671 UDY327667:UDY327671 UNU327667:UNU327671 UXQ327667:UXQ327671 VHM327667:VHM327671 VRI327667:VRI327671 WBE327667:WBE327671 WLA327667:WLA327671 WUW327667:WUW327671 D393203:D393207 IK393203:IK393207 SG393203:SG393207 ACC393203:ACC393207 ALY393203:ALY393207 AVU393203:AVU393207 BFQ393203:BFQ393207 BPM393203:BPM393207 BZI393203:BZI393207 CJE393203:CJE393207 CTA393203:CTA393207 DCW393203:DCW393207 DMS393203:DMS393207 DWO393203:DWO393207 EGK393203:EGK393207 EQG393203:EQG393207 FAC393203:FAC393207 FJY393203:FJY393207 FTU393203:FTU393207 GDQ393203:GDQ393207 GNM393203:GNM393207 GXI393203:GXI393207 HHE393203:HHE393207 HRA393203:HRA393207 IAW393203:IAW393207 IKS393203:IKS393207 IUO393203:IUO393207 JEK393203:JEK393207 JOG393203:JOG393207 JYC393203:JYC393207 KHY393203:KHY393207 KRU393203:KRU393207 LBQ393203:LBQ393207 LLM393203:LLM393207 LVI393203:LVI393207 MFE393203:MFE393207 MPA393203:MPA393207 MYW393203:MYW393207 NIS393203:NIS393207 NSO393203:NSO393207 OCK393203:OCK393207 OMG393203:OMG393207 OWC393203:OWC393207 PFY393203:PFY393207 PPU393203:PPU393207 PZQ393203:PZQ393207 QJM393203:QJM393207 QTI393203:QTI393207 RDE393203:RDE393207 RNA393203:RNA393207 RWW393203:RWW393207 SGS393203:SGS393207 SQO393203:SQO393207 TAK393203:TAK393207 TKG393203:TKG393207 TUC393203:TUC393207 UDY393203:UDY393207 UNU393203:UNU393207 UXQ393203:UXQ393207 VHM393203:VHM393207 VRI393203:VRI393207 WBE393203:WBE393207 WLA393203:WLA393207 WUW393203:WUW393207 D458739:D458743 IK458739:IK458743 SG458739:SG458743 ACC458739:ACC458743 ALY458739:ALY458743 AVU458739:AVU458743 BFQ458739:BFQ458743 BPM458739:BPM458743 BZI458739:BZI458743 CJE458739:CJE458743 CTA458739:CTA458743 DCW458739:DCW458743 DMS458739:DMS458743 DWO458739:DWO458743 EGK458739:EGK458743 EQG458739:EQG458743 FAC458739:FAC458743 FJY458739:FJY458743 FTU458739:FTU458743 GDQ458739:GDQ458743 GNM458739:GNM458743 GXI458739:GXI458743 HHE458739:HHE458743 HRA458739:HRA458743 IAW458739:IAW458743 IKS458739:IKS458743 IUO458739:IUO458743 JEK458739:JEK458743 JOG458739:JOG458743 JYC458739:JYC458743 KHY458739:KHY458743 KRU458739:KRU458743 LBQ458739:LBQ458743 LLM458739:LLM458743 LVI458739:LVI458743 MFE458739:MFE458743 MPA458739:MPA458743 MYW458739:MYW458743 NIS458739:NIS458743 NSO458739:NSO458743 OCK458739:OCK458743 OMG458739:OMG458743 OWC458739:OWC458743 PFY458739:PFY458743 PPU458739:PPU458743 PZQ458739:PZQ458743 QJM458739:QJM458743 QTI458739:QTI458743 RDE458739:RDE458743 RNA458739:RNA458743 RWW458739:RWW458743 SGS458739:SGS458743 SQO458739:SQO458743 TAK458739:TAK458743 TKG458739:TKG458743 TUC458739:TUC458743 UDY458739:UDY458743 UNU458739:UNU458743 UXQ458739:UXQ458743 VHM458739:VHM458743 VRI458739:VRI458743 WBE458739:WBE458743 WLA458739:WLA458743 WUW458739:WUW458743 D524275:D524279 IK524275:IK524279 SG524275:SG524279 ACC524275:ACC524279 ALY524275:ALY524279 AVU524275:AVU524279 BFQ524275:BFQ524279 BPM524275:BPM524279 BZI524275:BZI524279 CJE524275:CJE524279 CTA524275:CTA524279 DCW524275:DCW524279 DMS524275:DMS524279 DWO524275:DWO524279 EGK524275:EGK524279 EQG524275:EQG524279 FAC524275:FAC524279 FJY524275:FJY524279 FTU524275:FTU524279 GDQ524275:GDQ524279 GNM524275:GNM524279 GXI524275:GXI524279 HHE524275:HHE524279 HRA524275:HRA524279 IAW524275:IAW524279 IKS524275:IKS524279 IUO524275:IUO524279 JEK524275:JEK524279 JOG524275:JOG524279 JYC524275:JYC524279 KHY524275:KHY524279 KRU524275:KRU524279 LBQ524275:LBQ524279 LLM524275:LLM524279 LVI524275:LVI524279 MFE524275:MFE524279 MPA524275:MPA524279 MYW524275:MYW524279 NIS524275:NIS524279 NSO524275:NSO524279 OCK524275:OCK524279 OMG524275:OMG524279 OWC524275:OWC524279 PFY524275:PFY524279 PPU524275:PPU524279 PZQ524275:PZQ524279 QJM524275:QJM524279 QTI524275:QTI524279 RDE524275:RDE524279 RNA524275:RNA524279 RWW524275:RWW524279 SGS524275:SGS524279 SQO524275:SQO524279 TAK524275:TAK524279 TKG524275:TKG524279 TUC524275:TUC524279 UDY524275:UDY524279 UNU524275:UNU524279 UXQ524275:UXQ524279 VHM524275:VHM524279 VRI524275:VRI524279 WBE524275:WBE524279 WLA524275:WLA524279 WUW524275:WUW524279 D589811:D589815 IK589811:IK589815 SG589811:SG589815 ACC589811:ACC589815 ALY589811:ALY589815 AVU589811:AVU589815 BFQ589811:BFQ589815 BPM589811:BPM589815 BZI589811:BZI589815 CJE589811:CJE589815 CTA589811:CTA589815 DCW589811:DCW589815 DMS589811:DMS589815 DWO589811:DWO589815 EGK589811:EGK589815 EQG589811:EQG589815 FAC589811:FAC589815 FJY589811:FJY589815 FTU589811:FTU589815 GDQ589811:GDQ589815 GNM589811:GNM589815 GXI589811:GXI589815 HHE589811:HHE589815 HRA589811:HRA589815 IAW589811:IAW589815 IKS589811:IKS589815 IUO589811:IUO589815 JEK589811:JEK589815 JOG589811:JOG589815 JYC589811:JYC589815 KHY589811:KHY589815 KRU589811:KRU589815 LBQ589811:LBQ589815 LLM589811:LLM589815 LVI589811:LVI589815 MFE589811:MFE589815 MPA589811:MPA589815 MYW589811:MYW589815 NIS589811:NIS589815 NSO589811:NSO589815 OCK589811:OCK589815 OMG589811:OMG589815 OWC589811:OWC589815 PFY589811:PFY589815 PPU589811:PPU589815 PZQ589811:PZQ589815 QJM589811:QJM589815 QTI589811:QTI589815 RDE589811:RDE589815 RNA589811:RNA589815 RWW589811:RWW589815 SGS589811:SGS589815 SQO589811:SQO589815 TAK589811:TAK589815 TKG589811:TKG589815 TUC589811:TUC589815 UDY589811:UDY589815 UNU589811:UNU589815 UXQ589811:UXQ589815 VHM589811:VHM589815 VRI589811:VRI589815 WBE589811:WBE589815 WLA589811:WLA589815 WUW589811:WUW589815 D655347:D655351 IK655347:IK655351 SG655347:SG655351 ACC655347:ACC655351 ALY655347:ALY655351 AVU655347:AVU655351 BFQ655347:BFQ655351 BPM655347:BPM655351 BZI655347:BZI655351 CJE655347:CJE655351 CTA655347:CTA655351 DCW655347:DCW655351 DMS655347:DMS655351 DWO655347:DWO655351 EGK655347:EGK655351 EQG655347:EQG655351 FAC655347:FAC655351 FJY655347:FJY655351 FTU655347:FTU655351 GDQ655347:GDQ655351 GNM655347:GNM655351 GXI655347:GXI655351 HHE655347:HHE655351 HRA655347:HRA655351 IAW655347:IAW655351 IKS655347:IKS655351 IUO655347:IUO655351 JEK655347:JEK655351 JOG655347:JOG655351 JYC655347:JYC655351 KHY655347:KHY655351 KRU655347:KRU655351 LBQ655347:LBQ655351 LLM655347:LLM655351 LVI655347:LVI655351 MFE655347:MFE655351 MPA655347:MPA655351 MYW655347:MYW655351 NIS655347:NIS655351 NSO655347:NSO655351 OCK655347:OCK655351 OMG655347:OMG655351 OWC655347:OWC655351 PFY655347:PFY655351 PPU655347:PPU655351 PZQ655347:PZQ655351 QJM655347:QJM655351 QTI655347:QTI655351 RDE655347:RDE655351 RNA655347:RNA655351 RWW655347:RWW655351 SGS655347:SGS655351 SQO655347:SQO655351 TAK655347:TAK655351 TKG655347:TKG655351 TUC655347:TUC655351 UDY655347:UDY655351 UNU655347:UNU655351 UXQ655347:UXQ655351 VHM655347:VHM655351 VRI655347:VRI655351 WBE655347:WBE655351 WLA655347:WLA655351 WUW655347:WUW655351 D720883:D720887 IK720883:IK720887 SG720883:SG720887 ACC720883:ACC720887 ALY720883:ALY720887 AVU720883:AVU720887 BFQ720883:BFQ720887 BPM720883:BPM720887 BZI720883:BZI720887 CJE720883:CJE720887 CTA720883:CTA720887 DCW720883:DCW720887 DMS720883:DMS720887 DWO720883:DWO720887 EGK720883:EGK720887 EQG720883:EQG720887 FAC720883:FAC720887 FJY720883:FJY720887 FTU720883:FTU720887 GDQ720883:GDQ720887 GNM720883:GNM720887 GXI720883:GXI720887 HHE720883:HHE720887 HRA720883:HRA720887 IAW720883:IAW720887 IKS720883:IKS720887 IUO720883:IUO720887 JEK720883:JEK720887 JOG720883:JOG720887 JYC720883:JYC720887 KHY720883:KHY720887 KRU720883:KRU720887 LBQ720883:LBQ720887 LLM720883:LLM720887 LVI720883:LVI720887 MFE720883:MFE720887 MPA720883:MPA720887 MYW720883:MYW720887 NIS720883:NIS720887 NSO720883:NSO720887 OCK720883:OCK720887 OMG720883:OMG720887 OWC720883:OWC720887 PFY720883:PFY720887 PPU720883:PPU720887 PZQ720883:PZQ720887 QJM720883:QJM720887 QTI720883:QTI720887 RDE720883:RDE720887 RNA720883:RNA720887 RWW720883:RWW720887 SGS720883:SGS720887 SQO720883:SQO720887 TAK720883:TAK720887 TKG720883:TKG720887 TUC720883:TUC720887 UDY720883:UDY720887 UNU720883:UNU720887 UXQ720883:UXQ720887 VHM720883:VHM720887 VRI720883:VRI720887 WBE720883:WBE720887 WLA720883:WLA720887 WUW720883:WUW720887 D786419:D786423 IK786419:IK786423 SG786419:SG786423 ACC786419:ACC786423 ALY786419:ALY786423 AVU786419:AVU786423 BFQ786419:BFQ786423 BPM786419:BPM786423 BZI786419:BZI786423 CJE786419:CJE786423 CTA786419:CTA786423 DCW786419:DCW786423 DMS786419:DMS786423 DWO786419:DWO786423 EGK786419:EGK786423 EQG786419:EQG786423 FAC786419:FAC786423 FJY786419:FJY786423 FTU786419:FTU786423 GDQ786419:GDQ786423 GNM786419:GNM786423 GXI786419:GXI786423 HHE786419:HHE786423 HRA786419:HRA786423 IAW786419:IAW786423 IKS786419:IKS786423 IUO786419:IUO786423 JEK786419:JEK786423 JOG786419:JOG786423 JYC786419:JYC786423 KHY786419:KHY786423 KRU786419:KRU786423 LBQ786419:LBQ786423 LLM786419:LLM786423 LVI786419:LVI786423 MFE786419:MFE786423 MPA786419:MPA786423 MYW786419:MYW786423 NIS786419:NIS786423 NSO786419:NSO786423 OCK786419:OCK786423 OMG786419:OMG786423 OWC786419:OWC786423 PFY786419:PFY786423 PPU786419:PPU786423 PZQ786419:PZQ786423 QJM786419:QJM786423 QTI786419:QTI786423 RDE786419:RDE786423 RNA786419:RNA786423 RWW786419:RWW786423 SGS786419:SGS786423 SQO786419:SQO786423 TAK786419:TAK786423 TKG786419:TKG786423 TUC786419:TUC786423 UDY786419:UDY786423 UNU786419:UNU786423 UXQ786419:UXQ786423 VHM786419:VHM786423 VRI786419:VRI786423 WBE786419:WBE786423 WLA786419:WLA786423 WUW786419:WUW786423 D851955:D851959 IK851955:IK851959 SG851955:SG851959 ACC851955:ACC851959 ALY851955:ALY851959 AVU851955:AVU851959 BFQ851955:BFQ851959 BPM851955:BPM851959 BZI851955:BZI851959 CJE851955:CJE851959 CTA851955:CTA851959 DCW851955:DCW851959 DMS851955:DMS851959 DWO851955:DWO851959 EGK851955:EGK851959 EQG851955:EQG851959 FAC851955:FAC851959 FJY851955:FJY851959 FTU851955:FTU851959 GDQ851955:GDQ851959 GNM851955:GNM851959 GXI851955:GXI851959 HHE851955:HHE851959 HRA851955:HRA851959 IAW851955:IAW851959 IKS851955:IKS851959 IUO851955:IUO851959 JEK851955:JEK851959 JOG851955:JOG851959 JYC851955:JYC851959 KHY851955:KHY851959 KRU851955:KRU851959 LBQ851955:LBQ851959 LLM851955:LLM851959 LVI851955:LVI851959 MFE851955:MFE851959 MPA851955:MPA851959 MYW851955:MYW851959 NIS851955:NIS851959 NSO851955:NSO851959 OCK851955:OCK851959 OMG851955:OMG851959 OWC851955:OWC851959 PFY851955:PFY851959 PPU851955:PPU851959 PZQ851955:PZQ851959 QJM851955:QJM851959 QTI851955:QTI851959 RDE851955:RDE851959 RNA851955:RNA851959 RWW851955:RWW851959 SGS851955:SGS851959 SQO851955:SQO851959 TAK851955:TAK851959 TKG851955:TKG851959 TUC851955:TUC851959 UDY851955:UDY851959 UNU851955:UNU851959 UXQ851955:UXQ851959 VHM851955:VHM851959 VRI851955:VRI851959 WBE851955:WBE851959 WLA851955:WLA851959 WUW851955:WUW851959 D917491:D917495 IK917491:IK917495 SG917491:SG917495 ACC917491:ACC917495 ALY917491:ALY917495 AVU917491:AVU917495 BFQ917491:BFQ917495 BPM917491:BPM917495 BZI917491:BZI917495 CJE917491:CJE917495 CTA917491:CTA917495 DCW917491:DCW917495 DMS917491:DMS917495 DWO917491:DWO917495 EGK917491:EGK917495 EQG917491:EQG917495 FAC917491:FAC917495 FJY917491:FJY917495 FTU917491:FTU917495 GDQ917491:GDQ917495 GNM917491:GNM917495 GXI917491:GXI917495 HHE917491:HHE917495 HRA917491:HRA917495 IAW917491:IAW917495 IKS917491:IKS917495 IUO917491:IUO917495 JEK917491:JEK917495 JOG917491:JOG917495 JYC917491:JYC917495 KHY917491:KHY917495 KRU917491:KRU917495 LBQ917491:LBQ917495 LLM917491:LLM917495 LVI917491:LVI917495 MFE917491:MFE917495 MPA917491:MPA917495 MYW917491:MYW917495 NIS917491:NIS917495 NSO917491:NSO917495 OCK917491:OCK917495 OMG917491:OMG917495 OWC917491:OWC917495 PFY917491:PFY917495 PPU917491:PPU917495 PZQ917491:PZQ917495 QJM917491:QJM917495 QTI917491:QTI917495 RDE917491:RDE917495 RNA917491:RNA917495 RWW917491:RWW917495 SGS917491:SGS917495 SQO917491:SQO917495 TAK917491:TAK917495 TKG917491:TKG917495 TUC917491:TUC917495 UDY917491:UDY917495 UNU917491:UNU917495 UXQ917491:UXQ917495 VHM917491:VHM917495 VRI917491:VRI917495 WBE917491:WBE917495 WLA917491:WLA917495 WUW917491:WUW917495 D983027:D983031 IK983027:IK983031 SG983027:SG983031 ACC983027:ACC983031 ALY983027:ALY983031 AVU983027:AVU983031 BFQ983027:BFQ983031 BPM983027:BPM983031 BZI983027:BZI983031 CJE983027:CJE983031 CTA983027:CTA983031 DCW983027:DCW983031 DMS983027:DMS983031 DWO983027:DWO983031 EGK983027:EGK983031 EQG983027:EQG983031 FAC983027:FAC983031 FJY983027:FJY983031 FTU983027:FTU983031 GDQ983027:GDQ983031 GNM983027:GNM983031 GXI983027:GXI983031 HHE983027:HHE983031 HRA983027:HRA983031 IAW983027:IAW983031 IKS983027:IKS983031 IUO983027:IUO983031 JEK983027:JEK983031 JOG983027:JOG983031 JYC983027:JYC983031 KHY983027:KHY983031 KRU983027:KRU983031 LBQ983027:LBQ983031 LLM983027:LLM983031 LVI983027:LVI983031 MFE983027:MFE983031 MPA983027:MPA983031 MYW983027:MYW983031 NIS983027:NIS983031 NSO983027:NSO983031 OCK983027:OCK983031 OMG983027:OMG983031 OWC983027:OWC983031 PFY983027:PFY983031 PPU983027:PPU983031 PZQ983027:PZQ983031 QJM983027:QJM983031 QTI983027:QTI983031 RDE983027:RDE983031 RNA983027:RNA983031 RWW983027:RWW983031 SGS983027:SGS983031 SQO983027:SQO983031 TAK983027:TAK983031 TKG983027:TKG983031 TUC983027:TUC983031 UDY983027:UDY983031 UNU983027:UNU983031 UXQ983027:UXQ983031 VHM983027:VHM983031 VRI983027:VRI983031 WBE983027:WBE983031 WLA983027:WLA983031 WUW983027:WUW983031 WLA983033:WLA983050 D65529:D65546 IK65529:IK65546 SG65529:SG65546 ACC65529:ACC65546 ALY65529:ALY65546 AVU65529:AVU65546 BFQ65529:BFQ65546 BPM65529:BPM65546 BZI65529:BZI65546 CJE65529:CJE65546 CTA65529:CTA65546 DCW65529:DCW65546 DMS65529:DMS65546 DWO65529:DWO65546 EGK65529:EGK65546 EQG65529:EQG65546 FAC65529:FAC65546 FJY65529:FJY65546 FTU65529:FTU65546 GDQ65529:GDQ65546 GNM65529:GNM65546 GXI65529:GXI65546 HHE65529:HHE65546 HRA65529:HRA65546 IAW65529:IAW65546 IKS65529:IKS65546 IUO65529:IUO65546 JEK65529:JEK65546 JOG65529:JOG65546 JYC65529:JYC65546 KHY65529:KHY65546 KRU65529:KRU65546 LBQ65529:LBQ65546 LLM65529:LLM65546 LVI65529:LVI65546 MFE65529:MFE65546 MPA65529:MPA65546 MYW65529:MYW65546 NIS65529:NIS65546 NSO65529:NSO65546 OCK65529:OCK65546 OMG65529:OMG65546 OWC65529:OWC65546 PFY65529:PFY65546 PPU65529:PPU65546 PZQ65529:PZQ65546 QJM65529:QJM65546 QTI65529:QTI65546 RDE65529:RDE65546 RNA65529:RNA65546 RWW65529:RWW65546 SGS65529:SGS65546 SQO65529:SQO65546 TAK65529:TAK65546 TKG65529:TKG65546 TUC65529:TUC65546 UDY65529:UDY65546 UNU65529:UNU65546 UXQ65529:UXQ65546 VHM65529:VHM65546 VRI65529:VRI65546 WBE65529:WBE65546 WLA65529:WLA65546 WUW65529:WUW65546 D131065:D131082 IK131065:IK131082 SG131065:SG131082 ACC131065:ACC131082 ALY131065:ALY131082 AVU131065:AVU131082 BFQ131065:BFQ131082 BPM131065:BPM131082 BZI131065:BZI131082 CJE131065:CJE131082 CTA131065:CTA131082 DCW131065:DCW131082 DMS131065:DMS131082 DWO131065:DWO131082 EGK131065:EGK131082 EQG131065:EQG131082 FAC131065:FAC131082 FJY131065:FJY131082 FTU131065:FTU131082 GDQ131065:GDQ131082 GNM131065:GNM131082 GXI131065:GXI131082 HHE131065:HHE131082 HRA131065:HRA131082 IAW131065:IAW131082 IKS131065:IKS131082 IUO131065:IUO131082 JEK131065:JEK131082 JOG131065:JOG131082 JYC131065:JYC131082 KHY131065:KHY131082 KRU131065:KRU131082 LBQ131065:LBQ131082 LLM131065:LLM131082 LVI131065:LVI131082 MFE131065:MFE131082 MPA131065:MPA131082 MYW131065:MYW131082 NIS131065:NIS131082 NSO131065:NSO131082 OCK131065:OCK131082 OMG131065:OMG131082 OWC131065:OWC131082 PFY131065:PFY131082 PPU131065:PPU131082 PZQ131065:PZQ131082 QJM131065:QJM131082 QTI131065:QTI131082 RDE131065:RDE131082 RNA131065:RNA131082 RWW131065:RWW131082 SGS131065:SGS131082 SQO131065:SQO131082 TAK131065:TAK131082 TKG131065:TKG131082 TUC131065:TUC131082 UDY131065:UDY131082 UNU131065:UNU131082 UXQ131065:UXQ131082 VHM131065:VHM131082 VRI131065:VRI131082 WBE131065:WBE131082 WLA131065:WLA131082 WUW131065:WUW131082 D196601:D196618 IK196601:IK196618 SG196601:SG196618 ACC196601:ACC196618 ALY196601:ALY196618 AVU196601:AVU196618 BFQ196601:BFQ196618 BPM196601:BPM196618 BZI196601:BZI196618 CJE196601:CJE196618 CTA196601:CTA196618 DCW196601:DCW196618 DMS196601:DMS196618 DWO196601:DWO196618 EGK196601:EGK196618 EQG196601:EQG196618 FAC196601:FAC196618 FJY196601:FJY196618 FTU196601:FTU196618 GDQ196601:GDQ196618 GNM196601:GNM196618 GXI196601:GXI196618 HHE196601:HHE196618 HRA196601:HRA196618 IAW196601:IAW196618 IKS196601:IKS196618 IUO196601:IUO196618 JEK196601:JEK196618 JOG196601:JOG196618 JYC196601:JYC196618 KHY196601:KHY196618 KRU196601:KRU196618 LBQ196601:LBQ196618 LLM196601:LLM196618 LVI196601:LVI196618 MFE196601:MFE196618 MPA196601:MPA196618 MYW196601:MYW196618 NIS196601:NIS196618 NSO196601:NSO196618 OCK196601:OCK196618 OMG196601:OMG196618 OWC196601:OWC196618 PFY196601:PFY196618 PPU196601:PPU196618 PZQ196601:PZQ196618 QJM196601:QJM196618 QTI196601:QTI196618 RDE196601:RDE196618 RNA196601:RNA196618 RWW196601:RWW196618 SGS196601:SGS196618 SQO196601:SQO196618 TAK196601:TAK196618 TKG196601:TKG196618 TUC196601:TUC196618 UDY196601:UDY196618 UNU196601:UNU196618 UXQ196601:UXQ196618 VHM196601:VHM196618 VRI196601:VRI196618 WBE196601:WBE196618 WLA196601:WLA196618 WUW196601:WUW196618 D262137:D262154 IK262137:IK262154 SG262137:SG262154 ACC262137:ACC262154 ALY262137:ALY262154 AVU262137:AVU262154 BFQ262137:BFQ262154 BPM262137:BPM262154 BZI262137:BZI262154 CJE262137:CJE262154 CTA262137:CTA262154 DCW262137:DCW262154 DMS262137:DMS262154 DWO262137:DWO262154 EGK262137:EGK262154 EQG262137:EQG262154 FAC262137:FAC262154 FJY262137:FJY262154 FTU262137:FTU262154 GDQ262137:GDQ262154 GNM262137:GNM262154 GXI262137:GXI262154 HHE262137:HHE262154 HRA262137:HRA262154 IAW262137:IAW262154 IKS262137:IKS262154 IUO262137:IUO262154 JEK262137:JEK262154 JOG262137:JOG262154 JYC262137:JYC262154 KHY262137:KHY262154 KRU262137:KRU262154 LBQ262137:LBQ262154 LLM262137:LLM262154 LVI262137:LVI262154 MFE262137:MFE262154 MPA262137:MPA262154 MYW262137:MYW262154 NIS262137:NIS262154 NSO262137:NSO262154 OCK262137:OCK262154 OMG262137:OMG262154 OWC262137:OWC262154 PFY262137:PFY262154 PPU262137:PPU262154 PZQ262137:PZQ262154 QJM262137:QJM262154 QTI262137:QTI262154 RDE262137:RDE262154 RNA262137:RNA262154 RWW262137:RWW262154 SGS262137:SGS262154 SQO262137:SQO262154 TAK262137:TAK262154 TKG262137:TKG262154 TUC262137:TUC262154 UDY262137:UDY262154 UNU262137:UNU262154 UXQ262137:UXQ262154 VHM262137:VHM262154 VRI262137:VRI262154 WBE262137:WBE262154 WLA262137:WLA262154 WUW262137:WUW262154 D327673:D327690 IK327673:IK327690 SG327673:SG327690 ACC327673:ACC327690 ALY327673:ALY327690 AVU327673:AVU327690 BFQ327673:BFQ327690 BPM327673:BPM327690 BZI327673:BZI327690 CJE327673:CJE327690 CTA327673:CTA327690 DCW327673:DCW327690 DMS327673:DMS327690 DWO327673:DWO327690 EGK327673:EGK327690 EQG327673:EQG327690 FAC327673:FAC327690 FJY327673:FJY327690 FTU327673:FTU327690 GDQ327673:GDQ327690 GNM327673:GNM327690 GXI327673:GXI327690 HHE327673:HHE327690 HRA327673:HRA327690 IAW327673:IAW327690 IKS327673:IKS327690 IUO327673:IUO327690 JEK327673:JEK327690 JOG327673:JOG327690 JYC327673:JYC327690 KHY327673:KHY327690 KRU327673:KRU327690 LBQ327673:LBQ327690 LLM327673:LLM327690 LVI327673:LVI327690 MFE327673:MFE327690 MPA327673:MPA327690 MYW327673:MYW327690 NIS327673:NIS327690 NSO327673:NSO327690 OCK327673:OCK327690 OMG327673:OMG327690 OWC327673:OWC327690 PFY327673:PFY327690 PPU327673:PPU327690 PZQ327673:PZQ327690 QJM327673:QJM327690 QTI327673:QTI327690 RDE327673:RDE327690 RNA327673:RNA327690 RWW327673:RWW327690 SGS327673:SGS327690 SQO327673:SQO327690 TAK327673:TAK327690 TKG327673:TKG327690 TUC327673:TUC327690 UDY327673:UDY327690 UNU327673:UNU327690 UXQ327673:UXQ327690 VHM327673:VHM327690 VRI327673:VRI327690 WBE327673:WBE327690 WLA327673:WLA327690 WUW327673:WUW327690 D393209:D393226 IK393209:IK393226 SG393209:SG393226 ACC393209:ACC393226 ALY393209:ALY393226 AVU393209:AVU393226 BFQ393209:BFQ393226 BPM393209:BPM393226 BZI393209:BZI393226 CJE393209:CJE393226 CTA393209:CTA393226 DCW393209:DCW393226 DMS393209:DMS393226 DWO393209:DWO393226 EGK393209:EGK393226 EQG393209:EQG393226 FAC393209:FAC393226 FJY393209:FJY393226 FTU393209:FTU393226 GDQ393209:GDQ393226 GNM393209:GNM393226 GXI393209:GXI393226 HHE393209:HHE393226 HRA393209:HRA393226 IAW393209:IAW393226 IKS393209:IKS393226 IUO393209:IUO393226 JEK393209:JEK393226 JOG393209:JOG393226 JYC393209:JYC393226 KHY393209:KHY393226 KRU393209:KRU393226 LBQ393209:LBQ393226 LLM393209:LLM393226 LVI393209:LVI393226 MFE393209:MFE393226 MPA393209:MPA393226 MYW393209:MYW393226 NIS393209:NIS393226 NSO393209:NSO393226 OCK393209:OCK393226 OMG393209:OMG393226 OWC393209:OWC393226 PFY393209:PFY393226 PPU393209:PPU393226 PZQ393209:PZQ393226 QJM393209:QJM393226 QTI393209:QTI393226 RDE393209:RDE393226 RNA393209:RNA393226 RWW393209:RWW393226 SGS393209:SGS393226 SQO393209:SQO393226 TAK393209:TAK393226 TKG393209:TKG393226 TUC393209:TUC393226 UDY393209:UDY393226 UNU393209:UNU393226 UXQ393209:UXQ393226 VHM393209:VHM393226 VRI393209:VRI393226 WBE393209:WBE393226 WLA393209:WLA393226 WUW393209:WUW393226 D458745:D458762 IK458745:IK458762 SG458745:SG458762 ACC458745:ACC458762 ALY458745:ALY458762 AVU458745:AVU458762 BFQ458745:BFQ458762 BPM458745:BPM458762 BZI458745:BZI458762 CJE458745:CJE458762 CTA458745:CTA458762 DCW458745:DCW458762 DMS458745:DMS458762 DWO458745:DWO458762 EGK458745:EGK458762 EQG458745:EQG458762 FAC458745:FAC458762 FJY458745:FJY458762 FTU458745:FTU458762 GDQ458745:GDQ458762 GNM458745:GNM458762 GXI458745:GXI458762 HHE458745:HHE458762 HRA458745:HRA458762 IAW458745:IAW458762 IKS458745:IKS458762 IUO458745:IUO458762 JEK458745:JEK458762 JOG458745:JOG458762 JYC458745:JYC458762 KHY458745:KHY458762 KRU458745:KRU458762 LBQ458745:LBQ458762 LLM458745:LLM458762 LVI458745:LVI458762 MFE458745:MFE458762 MPA458745:MPA458762 MYW458745:MYW458762 NIS458745:NIS458762 NSO458745:NSO458762 OCK458745:OCK458762 OMG458745:OMG458762 OWC458745:OWC458762 PFY458745:PFY458762 PPU458745:PPU458762 PZQ458745:PZQ458762 QJM458745:QJM458762 QTI458745:QTI458762 RDE458745:RDE458762 RNA458745:RNA458762 RWW458745:RWW458762 SGS458745:SGS458762 SQO458745:SQO458762 TAK458745:TAK458762 TKG458745:TKG458762 TUC458745:TUC458762 UDY458745:UDY458762 UNU458745:UNU458762 UXQ458745:UXQ458762 VHM458745:VHM458762 VRI458745:VRI458762 WBE458745:WBE458762 WLA458745:WLA458762 WUW458745:WUW458762 D524281:D524298 IK524281:IK524298 SG524281:SG524298 ACC524281:ACC524298 ALY524281:ALY524298 AVU524281:AVU524298 BFQ524281:BFQ524298 BPM524281:BPM524298 BZI524281:BZI524298 CJE524281:CJE524298 CTA524281:CTA524298 DCW524281:DCW524298 DMS524281:DMS524298 DWO524281:DWO524298 EGK524281:EGK524298 EQG524281:EQG524298 FAC524281:FAC524298 FJY524281:FJY524298 FTU524281:FTU524298 GDQ524281:GDQ524298 GNM524281:GNM524298 GXI524281:GXI524298 HHE524281:HHE524298 HRA524281:HRA524298 IAW524281:IAW524298 IKS524281:IKS524298 IUO524281:IUO524298 JEK524281:JEK524298 JOG524281:JOG524298 JYC524281:JYC524298 KHY524281:KHY524298 KRU524281:KRU524298 LBQ524281:LBQ524298 LLM524281:LLM524298 LVI524281:LVI524298 MFE524281:MFE524298 MPA524281:MPA524298 MYW524281:MYW524298 NIS524281:NIS524298 NSO524281:NSO524298 OCK524281:OCK524298 OMG524281:OMG524298 OWC524281:OWC524298 PFY524281:PFY524298 PPU524281:PPU524298 PZQ524281:PZQ524298 QJM524281:QJM524298 QTI524281:QTI524298 RDE524281:RDE524298 RNA524281:RNA524298 RWW524281:RWW524298 SGS524281:SGS524298 SQO524281:SQO524298 TAK524281:TAK524298 TKG524281:TKG524298 TUC524281:TUC524298 UDY524281:UDY524298 UNU524281:UNU524298 UXQ524281:UXQ524298 VHM524281:VHM524298 VRI524281:VRI524298 WBE524281:WBE524298 WLA524281:WLA524298 WUW524281:WUW524298 D589817:D589834 IK589817:IK589834 SG589817:SG589834 ACC589817:ACC589834 ALY589817:ALY589834 AVU589817:AVU589834 BFQ589817:BFQ589834 BPM589817:BPM589834 BZI589817:BZI589834 CJE589817:CJE589834 CTA589817:CTA589834 DCW589817:DCW589834 DMS589817:DMS589834 DWO589817:DWO589834 EGK589817:EGK589834 EQG589817:EQG589834 FAC589817:FAC589834 FJY589817:FJY589834 FTU589817:FTU589834 GDQ589817:GDQ589834 GNM589817:GNM589834 GXI589817:GXI589834 HHE589817:HHE589834 HRA589817:HRA589834 IAW589817:IAW589834 IKS589817:IKS589834 IUO589817:IUO589834 JEK589817:JEK589834 JOG589817:JOG589834 JYC589817:JYC589834 KHY589817:KHY589834 KRU589817:KRU589834 LBQ589817:LBQ589834 LLM589817:LLM589834 LVI589817:LVI589834 MFE589817:MFE589834 MPA589817:MPA589834 MYW589817:MYW589834 NIS589817:NIS589834 NSO589817:NSO589834 OCK589817:OCK589834 OMG589817:OMG589834 OWC589817:OWC589834 PFY589817:PFY589834 PPU589817:PPU589834 PZQ589817:PZQ589834 QJM589817:QJM589834 QTI589817:QTI589834 RDE589817:RDE589834 RNA589817:RNA589834 RWW589817:RWW589834 SGS589817:SGS589834 SQO589817:SQO589834 TAK589817:TAK589834 TKG589817:TKG589834 TUC589817:TUC589834 UDY589817:UDY589834 UNU589817:UNU589834 UXQ589817:UXQ589834 VHM589817:VHM589834 VRI589817:VRI589834 WBE589817:WBE589834 WLA589817:WLA589834 WUW589817:WUW589834 D655353:D655370 IK655353:IK655370 SG655353:SG655370 ACC655353:ACC655370 ALY655353:ALY655370 AVU655353:AVU655370 BFQ655353:BFQ655370 BPM655353:BPM655370 BZI655353:BZI655370 CJE655353:CJE655370 CTA655353:CTA655370 DCW655353:DCW655370 DMS655353:DMS655370 DWO655353:DWO655370 EGK655353:EGK655370 EQG655353:EQG655370 FAC655353:FAC655370 FJY655353:FJY655370 FTU655353:FTU655370 GDQ655353:GDQ655370 GNM655353:GNM655370 GXI655353:GXI655370 HHE655353:HHE655370 HRA655353:HRA655370 IAW655353:IAW655370 IKS655353:IKS655370 IUO655353:IUO655370 JEK655353:JEK655370 JOG655353:JOG655370 JYC655353:JYC655370 KHY655353:KHY655370 KRU655353:KRU655370 LBQ655353:LBQ655370 LLM655353:LLM655370 LVI655353:LVI655370 MFE655353:MFE655370 MPA655353:MPA655370 MYW655353:MYW655370 NIS655353:NIS655370 NSO655353:NSO655370 OCK655353:OCK655370 OMG655353:OMG655370 OWC655353:OWC655370 PFY655353:PFY655370 PPU655353:PPU655370 PZQ655353:PZQ655370 QJM655353:QJM655370 QTI655353:QTI655370 RDE655353:RDE655370 RNA655353:RNA655370 RWW655353:RWW655370 SGS655353:SGS655370 SQO655353:SQO655370 TAK655353:TAK655370 TKG655353:TKG655370 TUC655353:TUC655370 UDY655353:UDY655370 UNU655353:UNU655370 UXQ655353:UXQ655370 VHM655353:VHM655370 VRI655353:VRI655370 WBE655353:WBE655370 WLA655353:WLA655370 WUW655353:WUW655370 D720889:D720906 IK720889:IK720906 SG720889:SG720906 ACC720889:ACC720906 ALY720889:ALY720906 AVU720889:AVU720906 BFQ720889:BFQ720906 BPM720889:BPM720906 BZI720889:BZI720906 CJE720889:CJE720906 CTA720889:CTA720906 DCW720889:DCW720906 DMS720889:DMS720906 DWO720889:DWO720906 EGK720889:EGK720906 EQG720889:EQG720906 FAC720889:FAC720906 FJY720889:FJY720906 FTU720889:FTU720906 GDQ720889:GDQ720906 GNM720889:GNM720906 GXI720889:GXI720906 HHE720889:HHE720906 HRA720889:HRA720906 IAW720889:IAW720906 IKS720889:IKS720906 IUO720889:IUO720906 JEK720889:JEK720906 JOG720889:JOG720906 JYC720889:JYC720906 KHY720889:KHY720906 KRU720889:KRU720906 LBQ720889:LBQ720906 LLM720889:LLM720906 LVI720889:LVI720906 MFE720889:MFE720906 MPA720889:MPA720906 MYW720889:MYW720906 NIS720889:NIS720906 NSO720889:NSO720906 OCK720889:OCK720906 OMG720889:OMG720906 OWC720889:OWC720906 PFY720889:PFY720906 PPU720889:PPU720906 PZQ720889:PZQ720906 QJM720889:QJM720906 QTI720889:QTI720906 RDE720889:RDE720906 RNA720889:RNA720906 RWW720889:RWW720906 SGS720889:SGS720906 SQO720889:SQO720906 TAK720889:TAK720906 TKG720889:TKG720906 TUC720889:TUC720906 UDY720889:UDY720906 UNU720889:UNU720906 UXQ720889:UXQ720906 VHM720889:VHM720906 VRI720889:VRI720906 WBE720889:WBE720906 WLA720889:WLA720906 WUW720889:WUW720906 D786425:D786442 IK786425:IK786442 SG786425:SG786442 ACC786425:ACC786442 ALY786425:ALY786442 AVU786425:AVU786442 BFQ786425:BFQ786442 BPM786425:BPM786442 BZI786425:BZI786442 CJE786425:CJE786442 CTA786425:CTA786442 DCW786425:DCW786442 DMS786425:DMS786442 DWO786425:DWO786442 EGK786425:EGK786442 EQG786425:EQG786442 FAC786425:FAC786442 FJY786425:FJY786442 FTU786425:FTU786442 GDQ786425:GDQ786442 GNM786425:GNM786442 GXI786425:GXI786442 HHE786425:HHE786442 HRA786425:HRA786442 IAW786425:IAW786442 IKS786425:IKS786442 IUO786425:IUO786442 JEK786425:JEK786442 JOG786425:JOG786442 JYC786425:JYC786442 KHY786425:KHY786442 KRU786425:KRU786442 LBQ786425:LBQ786442 LLM786425:LLM786442 LVI786425:LVI786442 MFE786425:MFE786442 MPA786425:MPA786442 MYW786425:MYW786442 NIS786425:NIS786442 NSO786425:NSO786442 OCK786425:OCK786442 OMG786425:OMG786442 OWC786425:OWC786442 PFY786425:PFY786442 PPU786425:PPU786442 PZQ786425:PZQ786442 QJM786425:QJM786442 QTI786425:QTI786442 RDE786425:RDE786442 RNA786425:RNA786442 RWW786425:RWW786442 SGS786425:SGS786442 SQO786425:SQO786442 TAK786425:TAK786442 TKG786425:TKG786442 TUC786425:TUC786442 UDY786425:UDY786442 UNU786425:UNU786442 UXQ786425:UXQ786442 VHM786425:VHM786442 VRI786425:VRI786442 WBE786425:WBE786442 WLA786425:WLA786442 WUW786425:WUW786442 D851961:D851978 IK851961:IK851978 SG851961:SG851978 ACC851961:ACC851978 ALY851961:ALY851978 AVU851961:AVU851978 BFQ851961:BFQ851978 BPM851961:BPM851978 BZI851961:BZI851978 CJE851961:CJE851978 CTA851961:CTA851978 DCW851961:DCW851978 DMS851961:DMS851978 DWO851961:DWO851978 EGK851961:EGK851978 EQG851961:EQG851978 FAC851961:FAC851978 FJY851961:FJY851978 FTU851961:FTU851978 GDQ851961:GDQ851978 GNM851961:GNM851978 GXI851961:GXI851978 HHE851961:HHE851978 HRA851961:HRA851978 IAW851961:IAW851978 IKS851961:IKS851978 IUO851961:IUO851978 JEK851961:JEK851978 JOG851961:JOG851978 JYC851961:JYC851978 KHY851961:KHY851978 KRU851961:KRU851978 LBQ851961:LBQ851978 LLM851961:LLM851978 LVI851961:LVI851978 MFE851961:MFE851978 MPA851961:MPA851978 MYW851961:MYW851978 NIS851961:NIS851978 NSO851961:NSO851978 OCK851961:OCK851978 OMG851961:OMG851978 OWC851961:OWC851978 PFY851961:PFY851978 PPU851961:PPU851978 PZQ851961:PZQ851978 QJM851961:QJM851978 QTI851961:QTI851978 RDE851961:RDE851978 RNA851961:RNA851978 RWW851961:RWW851978 SGS851961:SGS851978 SQO851961:SQO851978 TAK851961:TAK851978 TKG851961:TKG851978 TUC851961:TUC851978 UDY851961:UDY851978 UNU851961:UNU851978 UXQ851961:UXQ851978 VHM851961:VHM851978 VRI851961:VRI851978 WBE851961:WBE851978 WLA851961:WLA851978 WUW851961:WUW851978 D917497:D917514 IK917497:IK917514 SG917497:SG917514 ACC917497:ACC917514 ALY917497:ALY917514 AVU917497:AVU917514 BFQ917497:BFQ917514 BPM917497:BPM917514 BZI917497:BZI917514 CJE917497:CJE917514 CTA917497:CTA917514 DCW917497:DCW917514 DMS917497:DMS917514 DWO917497:DWO917514 EGK917497:EGK917514 EQG917497:EQG917514 FAC917497:FAC917514 FJY917497:FJY917514 FTU917497:FTU917514 GDQ917497:GDQ917514 GNM917497:GNM917514 GXI917497:GXI917514 HHE917497:HHE917514 HRA917497:HRA917514 IAW917497:IAW917514 IKS917497:IKS917514 IUO917497:IUO917514 JEK917497:JEK917514 JOG917497:JOG917514 JYC917497:JYC917514 KHY917497:KHY917514 KRU917497:KRU917514 LBQ917497:LBQ917514 LLM917497:LLM917514 LVI917497:LVI917514 MFE917497:MFE917514 MPA917497:MPA917514 MYW917497:MYW917514 NIS917497:NIS917514 NSO917497:NSO917514 OCK917497:OCK917514 OMG917497:OMG917514 OWC917497:OWC917514 PFY917497:PFY917514 PPU917497:PPU917514 PZQ917497:PZQ917514 QJM917497:QJM917514 QTI917497:QTI917514 RDE917497:RDE917514 RNA917497:RNA917514 RWW917497:RWW917514 SGS917497:SGS917514 SQO917497:SQO917514 TAK917497:TAK917514 TKG917497:TKG917514 TUC917497:TUC917514 UDY917497:UDY917514 UNU917497:UNU917514 UXQ917497:UXQ917514 VHM917497:VHM917514 VRI917497:VRI917514 WBE917497:WBE917514 WLA917497:WLA917514 WUW917497:WUW917514 D983033:D983050 IK983033:IK983050 SG983033:SG983050 ACC983033:ACC983050 ALY983033:ALY983050 AVU983033:AVU983050 BFQ983033:BFQ983050 BPM983033:BPM983050 BZI983033:BZI983050 CJE983033:CJE983050 CTA983033:CTA983050 DCW983033:DCW983050 DMS983033:DMS983050 DWO983033:DWO983050 EGK983033:EGK983050 EQG983033:EQG983050 FAC983033:FAC983050 FJY983033:FJY983050 FTU983033:FTU983050 GDQ983033:GDQ983050 GNM983033:GNM983050 GXI983033:GXI983050 HHE983033:HHE983050 HRA983033:HRA983050 IAW983033:IAW983050 IKS983033:IKS983050 IUO983033:IUO983050 JEK983033:JEK983050 JOG983033:JOG983050 JYC983033:JYC983050 KHY983033:KHY983050 KRU983033:KRU983050 LBQ983033:LBQ983050 LLM983033:LLM983050 LVI983033:LVI983050 MFE983033:MFE983050 MPA983033:MPA983050 MYW983033:MYW983050 NIS983033:NIS983050 NSO983033:NSO983050 OCK983033:OCK983050 OMG983033:OMG983050 OWC983033:OWC983050 PFY983033:PFY983050 PPU983033:PPU983050 PZQ983033:PZQ983050 QJM983033:QJM983050 QTI983033:QTI983050 RDE983033:RDE983050 RNA983033:RNA983050 RWW983033:RWW983050 SGS983033:SGS983050 SQO983033:SQO983050 TAK983033:TAK983050 TKG983033:TKG983050 TUC983033:TUC983050 UDY983033:UDY983050 UNU983033:UNU983050 UXQ983033:UXQ983050 VHM983033:VHM983050 VRI983033:VRI983050 WBE983033:WBE983050 WUW5:WUW13 WLA5:WLA13 WBE5:WBE13 VRI5:VRI13 VHM5:VHM13 UXQ5:UXQ13 UNU5:UNU13 UDY5:UDY13 TUC5:TUC13 TKG5:TKG13 TAK5:TAK13 SQO5:SQO13 SGS5:SGS13 RWW5:RWW13 RNA5:RNA13 RDE5:RDE13 QTI5:QTI13 QJM5:QJM13 PZQ5:PZQ13 PPU5:PPU13 PFY5:PFY13 OWC5:OWC13 OMG5:OMG13 OCK5:OCK13 NSO5:NSO13 NIS5:NIS13 MYW5:MYW13 MPA5:MPA13 MFE5:MFE13 LVI5:LVI13 LLM5:LLM13 LBQ5:LBQ13 KRU5:KRU13 KHY5:KHY13 JYC5:JYC13 JOG5:JOG13 JEK5:JEK13 IUO5:IUO13 IKS5:IKS13 IAW5:IAW13 HRA5:HRA13 HHE5:HHE13 GXI5:GXI13 GNM5:GNM13 GDQ5:GDQ13 FTU5:FTU13 FJY5:FJY13 FAC5:FAC13 EQG5:EQG13 EGK5:EGK13 DWO5:DWO13 DMS5:DMS13 DCW5:DCW13 CTA5:CTA13 CJE5:CJE13 BZI5:BZI13 BPM5:BPM13 BFQ5:BFQ13 AVU5:AVU13 ALY5:ALY13 ACC5:ACC13 SG5:SG13 IK5:IK13">
      <formula1>Firma</formula1>
    </dataValidation>
  </dataValidations>
  <pageMargins left="0.59055118110236227" right="0.59055118110236227" top="0.78740157480314965" bottom="0.78740157480314965" header="0.31496062992125984" footer="0.31496062992125984"/>
  <pageSetup paperSize="9" orientation="landscape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B1:J17"/>
  <sheetViews>
    <sheetView showGridLines="0" workbookViewId="0"/>
  </sheetViews>
  <sheetFormatPr baseColWidth="10" defaultRowHeight="15" x14ac:dyDescent="0.25"/>
  <cols>
    <col min="1" max="1" width="2.85546875" style="1" customWidth="1"/>
    <col min="2" max="2" width="5.7109375" style="1" customWidth="1"/>
    <col min="3" max="3" width="20" style="1" customWidth="1"/>
    <col min="4" max="4" width="21.28515625" style="1" bestFit="1" customWidth="1"/>
    <col min="5" max="5" width="15.7109375" style="1" customWidth="1"/>
    <col min="6" max="6" width="9.7109375" style="1" customWidth="1"/>
    <col min="7" max="7" width="16.28515625" style="1" customWidth="1"/>
    <col min="8" max="8" width="10" style="1" bestFit="1" customWidth="1"/>
    <col min="9" max="9" width="14.7109375" style="1" customWidth="1"/>
    <col min="10" max="10" width="12.140625" style="1" bestFit="1" customWidth="1"/>
    <col min="11" max="11" width="4.42578125" style="1" customWidth="1"/>
    <col min="12" max="241" width="11.42578125" style="1"/>
    <col min="242" max="242" width="4.42578125" style="1" customWidth="1"/>
    <col min="243" max="243" width="11" style="1" customWidth="1"/>
    <col min="244" max="244" width="37.28515625" style="1" bestFit="1" customWidth="1"/>
    <col min="245" max="245" width="21.5703125" style="1" customWidth="1"/>
    <col min="246" max="246" width="20.5703125" style="1" customWidth="1"/>
    <col min="247" max="247" width="13.85546875" style="1" customWidth="1"/>
    <col min="248" max="248" width="11.42578125" style="1"/>
    <col min="249" max="249" width="20.5703125" style="1" bestFit="1" customWidth="1"/>
    <col min="250" max="497" width="11.42578125" style="1"/>
    <col min="498" max="498" width="4.42578125" style="1" customWidth="1"/>
    <col min="499" max="499" width="11" style="1" customWidth="1"/>
    <col min="500" max="500" width="37.28515625" style="1" bestFit="1" customWidth="1"/>
    <col min="501" max="501" width="21.5703125" style="1" customWidth="1"/>
    <col min="502" max="502" width="20.5703125" style="1" customWidth="1"/>
    <col min="503" max="503" width="13.85546875" style="1" customWidth="1"/>
    <col min="504" max="504" width="11.42578125" style="1"/>
    <col min="505" max="505" width="20.5703125" style="1" bestFit="1" customWidth="1"/>
    <col min="506" max="753" width="11.42578125" style="1"/>
    <col min="754" max="754" width="4.42578125" style="1" customWidth="1"/>
    <col min="755" max="755" width="11" style="1" customWidth="1"/>
    <col min="756" max="756" width="37.28515625" style="1" bestFit="1" customWidth="1"/>
    <col min="757" max="757" width="21.5703125" style="1" customWidth="1"/>
    <col min="758" max="758" width="20.5703125" style="1" customWidth="1"/>
    <col min="759" max="759" width="13.85546875" style="1" customWidth="1"/>
    <col min="760" max="760" width="11.42578125" style="1"/>
    <col min="761" max="761" width="20.5703125" style="1" bestFit="1" customWidth="1"/>
    <col min="762" max="1009" width="11.42578125" style="1"/>
    <col min="1010" max="1010" width="4.42578125" style="1" customWidth="1"/>
    <col min="1011" max="1011" width="11" style="1" customWidth="1"/>
    <col min="1012" max="1012" width="37.28515625" style="1" bestFit="1" customWidth="1"/>
    <col min="1013" max="1013" width="21.5703125" style="1" customWidth="1"/>
    <col min="1014" max="1014" width="20.5703125" style="1" customWidth="1"/>
    <col min="1015" max="1015" width="13.85546875" style="1" customWidth="1"/>
    <col min="1016" max="1016" width="11.42578125" style="1"/>
    <col min="1017" max="1017" width="20.5703125" style="1" bestFit="1" customWidth="1"/>
    <col min="1018" max="1265" width="11.42578125" style="1"/>
    <col min="1266" max="1266" width="4.42578125" style="1" customWidth="1"/>
    <col min="1267" max="1267" width="11" style="1" customWidth="1"/>
    <col min="1268" max="1268" width="37.28515625" style="1" bestFit="1" customWidth="1"/>
    <col min="1269" max="1269" width="21.5703125" style="1" customWidth="1"/>
    <col min="1270" max="1270" width="20.5703125" style="1" customWidth="1"/>
    <col min="1271" max="1271" width="13.85546875" style="1" customWidth="1"/>
    <col min="1272" max="1272" width="11.42578125" style="1"/>
    <col min="1273" max="1273" width="20.5703125" style="1" bestFit="1" customWidth="1"/>
    <col min="1274" max="1521" width="11.42578125" style="1"/>
    <col min="1522" max="1522" width="4.42578125" style="1" customWidth="1"/>
    <col min="1523" max="1523" width="11" style="1" customWidth="1"/>
    <col min="1524" max="1524" width="37.28515625" style="1" bestFit="1" customWidth="1"/>
    <col min="1525" max="1525" width="21.5703125" style="1" customWidth="1"/>
    <col min="1526" max="1526" width="20.5703125" style="1" customWidth="1"/>
    <col min="1527" max="1527" width="13.85546875" style="1" customWidth="1"/>
    <col min="1528" max="1528" width="11.42578125" style="1"/>
    <col min="1529" max="1529" width="20.5703125" style="1" bestFit="1" customWidth="1"/>
    <col min="1530" max="1777" width="11.42578125" style="1"/>
    <col min="1778" max="1778" width="4.42578125" style="1" customWidth="1"/>
    <col min="1779" max="1779" width="11" style="1" customWidth="1"/>
    <col min="1780" max="1780" width="37.28515625" style="1" bestFit="1" customWidth="1"/>
    <col min="1781" max="1781" width="21.5703125" style="1" customWidth="1"/>
    <col min="1782" max="1782" width="20.5703125" style="1" customWidth="1"/>
    <col min="1783" max="1783" width="13.85546875" style="1" customWidth="1"/>
    <col min="1784" max="1784" width="11.42578125" style="1"/>
    <col min="1785" max="1785" width="20.5703125" style="1" bestFit="1" customWidth="1"/>
    <col min="1786" max="2033" width="11.42578125" style="1"/>
    <col min="2034" max="2034" width="4.42578125" style="1" customWidth="1"/>
    <col min="2035" max="2035" width="11" style="1" customWidth="1"/>
    <col min="2036" max="2036" width="37.28515625" style="1" bestFit="1" customWidth="1"/>
    <col min="2037" max="2037" width="21.5703125" style="1" customWidth="1"/>
    <col min="2038" max="2038" width="20.5703125" style="1" customWidth="1"/>
    <col min="2039" max="2039" width="13.85546875" style="1" customWidth="1"/>
    <col min="2040" max="2040" width="11.42578125" style="1"/>
    <col min="2041" max="2041" width="20.5703125" style="1" bestFit="1" customWidth="1"/>
    <col min="2042" max="2289" width="11.42578125" style="1"/>
    <col min="2290" max="2290" width="4.42578125" style="1" customWidth="1"/>
    <col min="2291" max="2291" width="11" style="1" customWidth="1"/>
    <col min="2292" max="2292" width="37.28515625" style="1" bestFit="1" customWidth="1"/>
    <col min="2293" max="2293" width="21.5703125" style="1" customWidth="1"/>
    <col min="2294" max="2294" width="20.5703125" style="1" customWidth="1"/>
    <col min="2295" max="2295" width="13.85546875" style="1" customWidth="1"/>
    <col min="2296" max="2296" width="11.42578125" style="1"/>
    <col min="2297" max="2297" width="20.5703125" style="1" bestFit="1" customWidth="1"/>
    <col min="2298" max="2545" width="11.42578125" style="1"/>
    <col min="2546" max="2546" width="4.42578125" style="1" customWidth="1"/>
    <col min="2547" max="2547" width="11" style="1" customWidth="1"/>
    <col min="2548" max="2548" width="37.28515625" style="1" bestFit="1" customWidth="1"/>
    <col min="2549" max="2549" width="21.5703125" style="1" customWidth="1"/>
    <col min="2550" max="2550" width="20.5703125" style="1" customWidth="1"/>
    <col min="2551" max="2551" width="13.85546875" style="1" customWidth="1"/>
    <col min="2552" max="2552" width="11.42578125" style="1"/>
    <col min="2553" max="2553" width="20.5703125" style="1" bestFit="1" customWidth="1"/>
    <col min="2554" max="2801" width="11.42578125" style="1"/>
    <col min="2802" max="2802" width="4.42578125" style="1" customWidth="1"/>
    <col min="2803" max="2803" width="11" style="1" customWidth="1"/>
    <col min="2804" max="2804" width="37.28515625" style="1" bestFit="1" customWidth="1"/>
    <col min="2805" max="2805" width="21.5703125" style="1" customWidth="1"/>
    <col min="2806" max="2806" width="20.5703125" style="1" customWidth="1"/>
    <col min="2807" max="2807" width="13.85546875" style="1" customWidth="1"/>
    <col min="2808" max="2808" width="11.42578125" style="1"/>
    <col min="2809" max="2809" width="20.5703125" style="1" bestFit="1" customWidth="1"/>
    <col min="2810" max="3057" width="11.42578125" style="1"/>
    <col min="3058" max="3058" width="4.42578125" style="1" customWidth="1"/>
    <col min="3059" max="3059" width="11" style="1" customWidth="1"/>
    <col min="3060" max="3060" width="37.28515625" style="1" bestFit="1" customWidth="1"/>
    <col min="3061" max="3061" width="21.5703125" style="1" customWidth="1"/>
    <col min="3062" max="3062" width="20.5703125" style="1" customWidth="1"/>
    <col min="3063" max="3063" width="13.85546875" style="1" customWidth="1"/>
    <col min="3064" max="3064" width="11.42578125" style="1"/>
    <col min="3065" max="3065" width="20.5703125" style="1" bestFit="1" customWidth="1"/>
    <col min="3066" max="3313" width="11.42578125" style="1"/>
    <col min="3314" max="3314" width="4.42578125" style="1" customWidth="1"/>
    <col min="3315" max="3315" width="11" style="1" customWidth="1"/>
    <col min="3316" max="3316" width="37.28515625" style="1" bestFit="1" customWidth="1"/>
    <col min="3317" max="3317" width="21.5703125" style="1" customWidth="1"/>
    <col min="3318" max="3318" width="20.5703125" style="1" customWidth="1"/>
    <col min="3319" max="3319" width="13.85546875" style="1" customWidth="1"/>
    <col min="3320" max="3320" width="11.42578125" style="1"/>
    <col min="3321" max="3321" width="20.5703125" style="1" bestFit="1" customWidth="1"/>
    <col min="3322" max="3569" width="11.42578125" style="1"/>
    <col min="3570" max="3570" width="4.42578125" style="1" customWidth="1"/>
    <col min="3571" max="3571" width="11" style="1" customWidth="1"/>
    <col min="3572" max="3572" width="37.28515625" style="1" bestFit="1" customWidth="1"/>
    <col min="3573" max="3573" width="21.5703125" style="1" customWidth="1"/>
    <col min="3574" max="3574" width="20.5703125" style="1" customWidth="1"/>
    <col min="3575" max="3575" width="13.85546875" style="1" customWidth="1"/>
    <col min="3576" max="3576" width="11.42578125" style="1"/>
    <col min="3577" max="3577" width="20.5703125" style="1" bestFit="1" customWidth="1"/>
    <col min="3578" max="3825" width="11.42578125" style="1"/>
    <col min="3826" max="3826" width="4.42578125" style="1" customWidth="1"/>
    <col min="3827" max="3827" width="11" style="1" customWidth="1"/>
    <col min="3828" max="3828" width="37.28515625" style="1" bestFit="1" customWidth="1"/>
    <col min="3829" max="3829" width="21.5703125" style="1" customWidth="1"/>
    <col min="3830" max="3830" width="20.5703125" style="1" customWidth="1"/>
    <col min="3831" max="3831" width="13.85546875" style="1" customWidth="1"/>
    <col min="3832" max="3832" width="11.42578125" style="1"/>
    <col min="3833" max="3833" width="20.5703125" style="1" bestFit="1" customWidth="1"/>
    <col min="3834" max="4081" width="11.42578125" style="1"/>
    <col min="4082" max="4082" width="4.42578125" style="1" customWidth="1"/>
    <col min="4083" max="4083" width="11" style="1" customWidth="1"/>
    <col min="4084" max="4084" width="37.28515625" style="1" bestFit="1" customWidth="1"/>
    <col min="4085" max="4085" width="21.5703125" style="1" customWidth="1"/>
    <col min="4086" max="4086" width="20.5703125" style="1" customWidth="1"/>
    <col min="4087" max="4087" width="13.85546875" style="1" customWidth="1"/>
    <col min="4088" max="4088" width="11.42578125" style="1"/>
    <col min="4089" max="4089" width="20.5703125" style="1" bestFit="1" customWidth="1"/>
    <col min="4090" max="4337" width="11.42578125" style="1"/>
    <col min="4338" max="4338" width="4.42578125" style="1" customWidth="1"/>
    <col min="4339" max="4339" width="11" style="1" customWidth="1"/>
    <col min="4340" max="4340" width="37.28515625" style="1" bestFit="1" customWidth="1"/>
    <col min="4341" max="4341" width="21.5703125" style="1" customWidth="1"/>
    <col min="4342" max="4342" width="20.5703125" style="1" customWidth="1"/>
    <col min="4343" max="4343" width="13.85546875" style="1" customWidth="1"/>
    <col min="4344" max="4344" width="11.42578125" style="1"/>
    <col min="4345" max="4345" width="20.5703125" style="1" bestFit="1" customWidth="1"/>
    <col min="4346" max="4593" width="11.42578125" style="1"/>
    <col min="4594" max="4594" width="4.42578125" style="1" customWidth="1"/>
    <col min="4595" max="4595" width="11" style="1" customWidth="1"/>
    <col min="4596" max="4596" width="37.28515625" style="1" bestFit="1" customWidth="1"/>
    <col min="4597" max="4597" width="21.5703125" style="1" customWidth="1"/>
    <col min="4598" max="4598" width="20.5703125" style="1" customWidth="1"/>
    <col min="4599" max="4599" width="13.85546875" style="1" customWidth="1"/>
    <col min="4600" max="4600" width="11.42578125" style="1"/>
    <col min="4601" max="4601" width="20.5703125" style="1" bestFit="1" customWidth="1"/>
    <col min="4602" max="4849" width="11.42578125" style="1"/>
    <col min="4850" max="4850" width="4.42578125" style="1" customWidth="1"/>
    <col min="4851" max="4851" width="11" style="1" customWidth="1"/>
    <col min="4852" max="4852" width="37.28515625" style="1" bestFit="1" customWidth="1"/>
    <col min="4853" max="4853" width="21.5703125" style="1" customWidth="1"/>
    <col min="4854" max="4854" width="20.5703125" style="1" customWidth="1"/>
    <col min="4855" max="4855" width="13.85546875" style="1" customWidth="1"/>
    <col min="4856" max="4856" width="11.42578125" style="1"/>
    <col min="4857" max="4857" width="20.5703125" style="1" bestFit="1" customWidth="1"/>
    <col min="4858" max="5105" width="11.42578125" style="1"/>
    <col min="5106" max="5106" width="4.42578125" style="1" customWidth="1"/>
    <col min="5107" max="5107" width="11" style="1" customWidth="1"/>
    <col min="5108" max="5108" width="37.28515625" style="1" bestFit="1" customWidth="1"/>
    <col min="5109" max="5109" width="21.5703125" style="1" customWidth="1"/>
    <col min="5110" max="5110" width="20.5703125" style="1" customWidth="1"/>
    <col min="5111" max="5111" width="13.85546875" style="1" customWidth="1"/>
    <col min="5112" max="5112" width="11.42578125" style="1"/>
    <col min="5113" max="5113" width="20.5703125" style="1" bestFit="1" customWidth="1"/>
    <col min="5114" max="5361" width="11.42578125" style="1"/>
    <col min="5362" max="5362" width="4.42578125" style="1" customWidth="1"/>
    <col min="5363" max="5363" width="11" style="1" customWidth="1"/>
    <col min="5364" max="5364" width="37.28515625" style="1" bestFit="1" customWidth="1"/>
    <col min="5365" max="5365" width="21.5703125" style="1" customWidth="1"/>
    <col min="5366" max="5366" width="20.5703125" style="1" customWidth="1"/>
    <col min="5367" max="5367" width="13.85546875" style="1" customWidth="1"/>
    <col min="5368" max="5368" width="11.42578125" style="1"/>
    <col min="5369" max="5369" width="20.5703125" style="1" bestFit="1" customWidth="1"/>
    <col min="5370" max="5617" width="11.42578125" style="1"/>
    <col min="5618" max="5618" width="4.42578125" style="1" customWidth="1"/>
    <col min="5619" max="5619" width="11" style="1" customWidth="1"/>
    <col min="5620" max="5620" width="37.28515625" style="1" bestFit="1" customWidth="1"/>
    <col min="5621" max="5621" width="21.5703125" style="1" customWidth="1"/>
    <col min="5622" max="5622" width="20.5703125" style="1" customWidth="1"/>
    <col min="5623" max="5623" width="13.85546875" style="1" customWidth="1"/>
    <col min="5624" max="5624" width="11.42578125" style="1"/>
    <col min="5625" max="5625" width="20.5703125" style="1" bestFit="1" customWidth="1"/>
    <col min="5626" max="5873" width="11.42578125" style="1"/>
    <col min="5874" max="5874" width="4.42578125" style="1" customWidth="1"/>
    <col min="5875" max="5875" width="11" style="1" customWidth="1"/>
    <col min="5876" max="5876" width="37.28515625" style="1" bestFit="1" customWidth="1"/>
    <col min="5877" max="5877" width="21.5703125" style="1" customWidth="1"/>
    <col min="5878" max="5878" width="20.5703125" style="1" customWidth="1"/>
    <col min="5879" max="5879" width="13.85546875" style="1" customWidth="1"/>
    <col min="5880" max="5880" width="11.42578125" style="1"/>
    <col min="5881" max="5881" width="20.5703125" style="1" bestFit="1" customWidth="1"/>
    <col min="5882" max="6129" width="11.42578125" style="1"/>
    <col min="6130" max="6130" width="4.42578125" style="1" customWidth="1"/>
    <col min="6131" max="6131" width="11" style="1" customWidth="1"/>
    <col min="6132" max="6132" width="37.28515625" style="1" bestFit="1" customWidth="1"/>
    <col min="6133" max="6133" width="21.5703125" style="1" customWidth="1"/>
    <col min="6134" max="6134" width="20.5703125" style="1" customWidth="1"/>
    <col min="6135" max="6135" width="13.85546875" style="1" customWidth="1"/>
    <col min="6136" max="6136" width="11.42578125" style="1"/>
    <col min="6137" max="6137" width="20.5703125" style="1" bestFit="1" customWidth="1"/>
    <col min="6138" max="6385" width="11.42578125" style="1"/>
    <col min="6386" max="6386" width="4.42578125" style="1" customWidth="1"/>
    <col min="6387" max="6387" width="11" style="1" customWidth="1"/>
    <col min="6388" max="6388" width="37.28515625" style="1" bestFit="1" customWidth="1"/>
    <col min="6389" max="6389" width="21.5703125" style="1" customWidth="1"/>
    <col min="6390" max="6390" width="20.5703125" style="1" customWidth="1"/>
    <col min="6391" max="6391" width="13.85546875" style="1" customWidth="1"/>
    <col min="6392" max="6392" width="11.42578125" style="1"/>
    <col min="6393" max="6393" width="20.5703125" style="1" bestFit="1" customWidth="1"/>
    <col min="6394" max="6641" width="11.42578125" style="1"/>
    <col min="6642" max="6642" width="4.42578125" style="1" customWidth="1"/>
    <col min="6643" max="6643" width="11" style="1" customWidth="1"/>
    <col min="6644" max="6644" width="37.28515625" style="1" bestFit="1" customWidth="1"/>
    <col min="6645" max="6645" width="21.5703125" style="1" customWidth="1"/>
    <col min="6646" max="6646" width="20.5703125" style="1" customWidth="1"/>
    <col min="6647" max="6647" width="13.85546875" style="1" customWidth="1"/>
    <col min="6648" max="6648" width="11.42578125" style="1"/>
    <col min="6649" max="6649" width="20.5703125" style="1" bestFit="1" customWidth="1"/>
    <col min="6650" max="6897" width="11.42578125" style="1"/>
    <col min="6898" max="6898" width="4.42578125" style="1" customWidth="1"/>
    <col min="6899" max="6899" width="11" style="1" customWidth="1"/>
    <col min="6900" max="6900" width="37.28515625" style="1" bestFit="1" customWidth="1"/>
    <col min="6901" max="6901" width="21.5703125" style="1" customWidth="1"/>
    <col min="6902" max="6902" width="20.5703125" style="1" customWidth="1"/>
    <col min="6903" max="6903" width="13.85546875" style="1" customWidth="1"/>
    <col min="6904" max="6904" width="11.42578125" style="1"/>
    <col min="6905" max="6905" width="20.5703125" style="1" bestFit="1" customWidth="1"/>
    <col min="6906" max="7153" width="11.42578125" style="1"/>
    <col min="7154" max="7154" width="4.42578125" style="1" customWidth="1"/>
    <col min="7155" max="7155" width="11" style="1" customWidth="1"/>
    <col min="7156" max="7156" width="37.28515625" style="1" bestFit="1" customWidth="1"/>
    <col min="7157" max="7157" width="21.5703125" style="1" customWidth="1"/>
    <col min="7158" max="7158" width="20.5703125" style="1" customWidth="1"/>
    <col min="7159" max="7159" width="13.85546875" style="1" customWidth="1"/>
    <col min="7160" max="7160" width="11.42578125" style="1"/>
    <col min="7161" max="7161" width="20.5703125" style="1" bestFit="1" customWidth="1"/>
    <col min="7162" max="7409" width="11.42578125" style="1"/>
    <col min="7410" max="7410" width="4.42578125" style="1" customWidth="1"/>
    <col min="7411" max="7411" width="11" style="1" customWidth="1"/>
    <col min="7412" max="7412" width="37.28515625" style="1" bestFit="1" customWidth="1"/>
    <col min="7413" max="7413" width="21.5703125" style="1" customWidth="1"/>
    <col min="7414" max="7414" width="20.5703125" style="1" customWidth="1"/>
    <col min="7415" max="7415" width="13.85546875" style="1" customWidth="1"/>
    <col min="7416" max="7416" width="11.42578125" style="1"/>
    <col min="7417" max="7417" width="20.5703125" style="1" bestFit="1" customWidth="1"/>
    <col min="7418" max="7665" width="11.42578125" style="1"/>
    <col min="7666" max="7666" width="4.42578125" style="1" customWidth="1"/>
    <col min="7667" max="7667" width="11" style="1" customWidth="1"/>
    <col min="7668" max="7668" width="37.28515625" style="1" bestFit="1" customWidth="1"/>
    <col min="7669" max="7669" width="21.5703125" style="1" customWidth="1"/>
    <col min="7670" max="7670" width="20.5703125" style="1" customWidth="1"/>
    <col min="7671" max="7671" width="13.85546875" style="1" customWidth="1"/>
    <col min="7672" max="7672" width="11.42578125" style="1"/>
    <col min="7673" max="7673" width="20.5703125" style="1" bestFit="1" customWidth="1"/>
    <col min="7674" max="7921" width="11.42578125" style="1"/>
    <col min="7922" max="7922" width="4.42578125" style="1" customWidth="1"/>
    <col min="7923" max="7923" width="11" style="1" customWidth="1"/>
    <col min="7924" max="7924" width="37.28515625" style="1" bestFit="1" customWidth="1"/>
    <col min="7925" max="7925" width="21.5703125" style="1" customWidth="1"/>
    <col min="7926" max="7926" width="20.5703125" style="1" customWidth="1"/>
    <col min="7927" max="7927" width="13.85546875" style="1" customWidth="1"/>
    <col min="7928" max="7928" width="11.42578125" style="1"/>
    <col min="7929" max="7929" width="20.5703125" style="1" bestFit="1" customWidth="1"/>
    <col min="7930" max="8177" width="11.42578125" style="1"/>
    <col min="8178" max="8178" width="4.42578125" style="1" customWidth="1"/>
    <col min="8179" max="8179" width="11" style="1" customWidth="1"/>
    <col min="8180" max="8180" width="37.28515625" style="1" bestFit="1" customWidth="1"/>
    <col min="8181" max="8181" width="21.5703125" style="1" customWidth="1"/>
    <col min="8182" max="8182" width="20.5703125" style="1" customWidth="1"/>
    <col min="8183" max="8183" width="13.85546875" style="1" customWidth="1"/>
    <col min="8184" max="8184" width="11.42578125" style="1"/>
    <col min="8185" max="8185" width="20.5703125" style="1" bestFit="1" customWidth="1"/>
    <col min="8186" max="8433" width="11.42578125" style="1"/>
    <col min="8434" max="8434" width="4.42578125" style="1" customWidth="1"/>
    <col min="8435" max="8435" width="11" style="1" customWidth="1"/>
    <col min="8436" max="8436" width="37.28515625" style="1" bestFit="1" customWidth="1"/>
    <col min="8437" max="8437" width="21.5703125" style="1" customWidth="1"/>
    <col min="8438" max="8438" width="20.5703125" style="1" customWidth="1"/>
    <col min="8439" max="8439" width="13.85546875" style="1" customWidth="1"/>
    <col min="8440" max="8440" width="11.42578125" style="1"/>
    <col min="8441" max="8441" width="20.5703125" style="1" bestFit="1" customWidth="1"/>
    <col min="8442" max="8689" width="11.42578125" style="1"/>
    <col min="8690" max="8690" width="4.42578125" style="1" customWidth="1"/>
    <col min="8691" max="8691" width="11" style="1" customWidth="1"/>
    <col min="8692" max="8692" width="37.28515625" style="1" bestFit="1" customWidth="1"/>
    <col min="8693" max="8693" width="21.5703125" style="1" customWidth="1"/>
    <col min="8694" max="8694" width="20.5703125" style="1" customWidth="1"/>
    <col min="8695" max="8695" width="13.85546875" style="1" customWidth="1"/>
    <col min="8696" max="8696" width="11.42578125" style="1"/>
    <col min="8697" max="8697" width="20.5703125" style="1" bestFit="1" customWidth="1"/>
    <col min="8698" max="8945" width="11.42578125" style="1"/>
    <col min="8946" max="8946" width="4.42578125" style="1" customWidth="1"/>
    <col min="8947" max="8947" width="11" style="1" customWidth="1"/>
    <col min="8948" max="8948" width="37.28515625" style="1" bestFit="1" customWidth="1"/>
    <col min="8949" max="8949" width="21.5703125" style="1" customWidth="1"/>
    <col min="8950" max="8950" width="20.5703125" style="1" customWidth="1"/>
    <col min="8951" max="8951" width="13.85546875" style="1" customWidth="1"/>
    <col min="8952" max="8952" width="11.42578125" style="1"/>
    <col min="8953" max="8953" width="20.5703125" style="1" bestFit="1" customWidth="1"/>
    <col min="8954" max="9201" width="11.42578125" style="1"/>
    <col min="9202" max="9202" width="4.42578125" style="1" customWidth="1"/>
    <col min="9203" max="9203" width="11" style="1" customWidth="1"/>
    <col min="9204" max="9204" width="37.28515625" style="1" bestFit="1" customWidth="1"/>
    <col min="9205" max="9205" width="21.5703125" style="1" customWidth="1"/>
    <col min="9206" max="9206" width="20.5703125" style="1" customWidth="1"/>
    <col min="9207" max="9207" width="13.85546875" style="1" customWidth="1"/>
    <col min="9208" max="9208" width="11.42578125" style="1"/>
    <col min="9209" max="9209" width="20.5703125" style="1" bestFit="1" customWidth="1"/>
    <col min="9210" max="9457" width="11.42578125" style="1"/>
    <col min="9458" max="9458" width="4.42578125" style="1" customWidth="1"/>
    <col min="9459" max="9459" width="11" style="1" customWidth="1"/>
    <col min="9460" max="9460" width="37.28515625" style="1" bestFit="1" customWidth="1"/>
    <col min="9461" max="9461" width="21.5703125" style="1" customWidth="1"/>
    <col min="9462" max="9462" width="20.5703125" style="1" customWidth="1"/>
    <col min="9463" max="9463" width="13.85546875" style="1" customWidth="1"/>
    <col min="9464" max="9464" width="11.42578125" style="1"/>
    <col min="9465" max="9465" width="20.5703125" style="1" bestFit="1" customWidth="1"/>
    <col min="9466" max="9713" width="11.42578125" style="1"/>
    <col min="9714" max="9714" width="4.42578125" style="1" customWidth="1"/>
    <col min="9715" max="9715" width="11" style="1" customWidth="1"/>
    <col min="9716" max="9716" width="37.28515625" style="1" bestFit="1" customWidth="1"/>
    <col min="9717" max="9717" width="21.5703125" style="1" customWidth="1"/>
    <col min="9718" max="9718" width="20.5703125" style="1" customWidth="1"/>
    <col min="9719" max="9719" width="13.85546875" style="1" customWidth="1"/>
    <col min="9720" max="9720" width="11.42578125" style="1"/>
    <col min="9721" max="9721" width="20.5703125" style="1" bestFit="1" customWidth="1"/>
    <col min="9722" max="9969" width="11.42578125" style="1"/>
    <col min="9970" max="9970" width="4.42578125" style="1" customWidth="1"/>
    <col min="9971" max="9971" width="11" style="1" customWidth="1"/>
    <col min="9972" max="9972" width="37.28515625" style="1" bestFit="1" customWidth="1"/>
    <col min="9973" max="9973" width="21.5703125" style="1" customWidth="1"/>
    <col min="9974" max="9974" width="20.5703125" style="1" customWidth="1"/>
    <col min="9975" max="9975" width="13.85546875" style="1" customWidth="1"/>
    <col min="9976" max="9976" width="11.42578125" style="1"/>
    <col min="9977" max="9977" width="20.5703125" style="1" bestFit="1" customWidth="1"/>
    <col min="9978" max="10225" width="11.42578125" style="1"/>
    <col min="10226" max="10226" width="4.42578125" style="1" customWidth="1"/>
    <col min="10227" max="10227" width="11" style="1" customWidth="1"/>
    <col min="10228" max="10228" width="37.28515625" style="1" bestFit="1" customWidth="1"/>
    <col min="10229" max="10229" width="21.5703125" style="1" customWidth="1"/>
    <col min="10230" max="10230" width="20.5703125" style="1" customWidth="1"/>
    <col min="10231" max="10231" width="13.85546875" style="1" customWidth="1"/>
    <col min="10232" max="10232" width="11.42578125" style="1"/>
    <col min="10233" max="10233" width="20.5703125" style="1" bestFit="1" customWidth="1"/>
    <col min="10234" max="10481" width="11.42578125" style="1"/>
    <col min="10482" max="10482" width="4.42578125" style="1" customWidth="1"/>
    <col min="10483" max="10483" width="11" style="1" customWidth="1"/>
    <col min="10484" max="10484" width="37.28515625" style="1" bestFit="1" customWidth="1"/>
    <col min="10485" max="10485" width="21.5703125" style="1" customWidth="1"/>
    <col min="10486" max="10486" width="20.5703125" style="1" customWidth="1"/>
    <col min="10487" max="10487" width="13.85546875" style="1" customWidth="1"/>
    <col min="10488" max="10488" width="11.42578125" style="1"/>
    <col min="10489" max="10489" width="20.5703125" style="1" bestFit="1" customWidth="1"/>
    <col min="10490" max="10737" width="11.42578125" style="1"/>
    <col min="10738" max="10738" width="4.42578125" style="1" customWidth="1"/>
    <col min="10739" max="10739" width="11" style="1" customWidth="1"/>
    <col min="10740" max="10740" width="37.28515625" style="1" bestFit="1" customWidth="1"/>
    <col min="10741" max="10741" width="21.5703125" style="1" customWidth="1"/>
    <col min="10742" max="10742" width="20.5703125" style="1" customWidth="1"/>
    <col min="10743" max="10743" width="13.85546875" style="1" customWidth="1"/>
    <col min="10744" max="10744" width="11.42578125" style="1"/>
    <col min="10745" max="10745" width="20.5703125" style="1" bestFit="1" customWidth="1"/>
    <col min="10746" max="10993" width="11.42578125" style="1"/>
    <col min="10994" max="10994" width="4.42578125" style="1" customWidth="1"/>
    <col min="10995" max="10995" width="11" style="1" customWidth="1"/>
    <col min="10996" max="10996" width="37.28515625" style="1" bestFit="1" customWidth="1"/>
    <col min="10997" max="10997" width="21.5703125" style="1" customWidth="1"/>
    <col min="10998" max="10998" width="20.5703125" style="1" customWidth="1"/>
    <col min="10999" max="10999" width="13.85546875" style="1" customWidth="1"/>
    <col min="11000" max="11000" width="11.42578125" style="1"/>
    <col min="11001" max="11001" width="20.5703125" style="1" bestFit="1" customWidth="1"/>
    <col min="11002" max="11249" width="11.42578125" style="1"/>
    <col min="11250" max="11250" width="4.42578125" style="1" customWidth="1"/>
    <col min="11251" max="11251" width="11" style="1" customWidth="1"/>
    <col min="11252" max="11252" width="37.28515625" style="1" bestFit="1" customWidth="1"/>
    <col min="11253" max="11253" width="21.5703125" style="1" customWidth="1"/>
    <col min="11254" max="11254" width="20.5703125" style="1" customWidth="1"/>
    <col min="11255" max="11255" width="13.85546875" style="1" customWidth="1"/>
    <col min="11256" max="11256" width="11.42578125" style="1"/>
    <col min="11257" max="11257" width="20.5703125" style="1" bestFit="1" customWidth="1"/>
    <col min="11258" max="11505" width="11.42578125" style="1"/>
    <col min="11506" max="11506" width="4.42578125" style="1" customWidth="1"/>
    <col min="11507" max="11507" width="11" style="1" customWidth="1"/>
    <col min="11508" max="11508" width="37.28515625" style="1" bestFit="1" customWidth="1"/>
    <col min="11509" max="11509" width="21.5703125" style="1" customWidth="1"/>
    <col min="11510" max="11510" width="20.5703125" style="1" customWidth="1"/>
    <col min="11511" max="11511" width="13.85546875" style="1" customWidth="1"/>
    <col min="11512" max="11512" width="11.42578125" style="1"/>
    <col min="11513" max="11513" width="20.5703125" style="1" bestFit="1" customWidth="1"/>
    <col min="11514" max="11761" width="11.42578125" style="1"/>
    <col min="11762" max="11762" width="4.42578125" style="1" customWidth="1"/>
    <col min="11763" max="11763" width="11" style="1" customWidth="1"/>
    <col min="11764" max="11764" width="37.28515625" style="1" bestFit="1" customWidth="1"/>
    <col min="11765" max="11765" width="21.5703125" style="1" customWidth="1"/>
    <col min="11766" max="11766" width="20.5703125" style="1" customWidth="1"/>
    <col min="11767" max="11767" width="13.85546875" style="1" customWidth="1"/>
    <col min="11768" max="11768" width="11.42578125" style="1"/>
    <col min="11769" max="11769" width="20.5703125" style="1" bestFit="1" customWidth="1"/>
    <col min="11770" max="12017" width="11.42578125" style="1"/>
    <col min="12018" max="12018" width="4.42578125" style="1" customWidth="1"/>
    <col min="12019" max="12019" width="11" style="1" customWidth="1"/>
    <col min="12020" max="12020" width="37.28515625" style="1" bestFit="1" customWidth="1"/>
    <col min="12021" max="12021" width="21.5703125" style="1" customWidth="1"/>
    <col min="12022" max="12022" width="20.5703125" style="1" customWidth="1"/>
    <col min="12023" max="12023" width="13.85546875" style="1" customWidth="1"/>
    <col min="12024" max="12024" width="11.42578125" style="1"/>
    <col min="12025" max="12025" width="20.5703125" style="1" bestFit="1" customWidth="1"/>
    <col min="12026" max="12273" width="11.42578125" style="1"/>
    <col min="12274" max="12274" width="4.42578125" style="1" customWidth="1"/>
    <col min="12275" max="12275" width="11" style="1" customWidth="1"/>
    <col min="12276" max="12276" width="37.28515625" style="1" bestFit="1" customWidth="1"/>
    <col min="12277" max="12277" width="21.5703125" style="1" customWidth="1"/>
    <col min="12278" max="12278" width="20.5703125" style="1" customWidth="1"/>
    <col min="12279" max="12279" width="13.85546875" style="1" customWidth="1"/>
    <col min="12280" max="12280" width="11.42578125" style="1"/>
    <col min="12281" max="12281" width="20.5703125" style="1" bestFit="1" customWidth="1"/>
    <col min="12282" max="12529" width="11.42578125" style="1"/>
    <col min="12530" max="12530" width="4.42578125" style="1" customWidth="1"/>
    <col min="12531" max="12531" width="11" style="1" customWidth="1"/>
    <col min="12532" max="12532" width="37.28515625" style="1" bestFit="1" customWidth="1"/>
    <col min="12533" max="12533" width="21.5703125" style="1" customWidth="1"/>
    <col min="12534" max="12534" width="20.5703125" style="1" customWidth="1"/>
    <col min="12535" max="12535" width="13.85546875" style="1" customWidth="1"/>
    <col min="12536" max="12536" width="11.42578125" style="1"/>
    <col min="12537" max="12537" width="20.5703125" style="1" bestFit="1" customWidth="1"/>
    <col min="12538" max="12785" width="11.42578125" style="1"/>
    <col min="12786" max="12786" width="4.42578125" style="1" customWidth="1"/>
    <col min="12787" max="12787" width="11" style="1" customWidth="1"/>
    <col min="12788" max="12788" width="37.28515625" style="1" bestFit="1" customWidth="1"/>
    <col min="12789" max="12789" width="21.5703125" style="1" customWidth="1"/>
    <col min="12790" max="12790" width="20.5703125" style="1" customWidth="1"/>
    <col min="12791" max="12791" width="13.85546875" style="1" customWidth="1"/>
    <col min="12792" max="12792" width="11.42578125" style="1"/>
    <col min="12793" max="12793" width="20.5703125" style="1" bestFit="1" customWidth="1"/>
    <col min="12794" max="13041" width="11.42578125" style="1"/>
    <col min="13042" max="13042" width="4.42578125" style="1" customWidth="1"/>
    <col min="13043" max="13043" width="11" style="1" customWidth="1"/>
    <col min="13044" max="13044" width="37.28515625" style="1" bestFit="1" customWidth="1"/>
    <col min="13045" max="13045" width="21.5703125" style="1" customWidth="1"/>
    <col min="13046" max="13046" width="20.5703125" style="1" customWidth="1"/>
    <col min="13047" max="13047" width="13.85546875" style="1" customWidth="1"/>
    <col min="13048" max="13048" width="11.42578125" style="1"/>
    <col min="13049" max="13049" width="20.5703125" style="1" bestFit="1" customWidth="1"/>
    <col min="13050" max="13297" width="11.42578125" style="1"/>
    <col min="13298" max="13298" width="4.42578125" style="1" customWidth="1"/>
    <col min="13299" max="13299" width="11" style="1" customWidth="1"/>
    <col min="13300" max="13300" width="37.28515625" style="1" bestFit="1" customWidth="1"/>
    <col min="13301" max="13301" width="21.5703125" style="1" customWidth="1"/>
    <col min="13302" max="13302" width="20.5703125" style="1" customWidth="1"/>
    <col min="13303" max="13303" width="13.85546875" style="1" customWidth="1"/>
    <col min="13304" max="13304" width="11.42578125" style="1"/>
    <col min="13305" max="13305" width="20.5703125" style="1" bestFit="1" customWidth="1"/>
    <col min="13306" max="13553" width="11.42578125" style="1"/>
    <col min="13554" max="13554" width="4.42578125" style="1" customWidth="1"/>
    <col min="13555" max="13555" width="11" style="1" customWidth="1"/>
    <col min="13556" max="13556" width="37.28515625" style="1" bestFit="1" customWidth="1"/>
    <col min="13557" max="13557" width="21.5703125" style="1" customWidth="1"/>
    <col min="13558" max="13558" width="20.5703125" style="1" customWidth="1"/>
    <col min="13559" max="13559" width="13.85546875" style="1" customWidth="1"/>
    <col min="13560" max="13560" width="11.42578125" style="1"/>
    <col min="13561" max="13561" width="20.5703125" style="1" bestFit="1" customWidth="1"/>
    <col min="13562" max="13809" width="11.42578125" style="1"/>
    <col min="13810" max="13810" width="4.42578125" style="1" customWidth="1"/>
    <col min="13811" max="13811" width="11" style="1" customWidth="1"/>
    <col min="13812" max="13812" width="37.28515625" style="1" bestFit="1" customWidth="1"/>
    <col min="13813" max="13813" width="21.5703125" style="1" customWidth="1"/>
    <col min="13814" max="13814" width="20.5703125" style="1" customWidth="1"/>
    <col min="13815" max="13815" width="13.85546875" style="1" customWidth="1"/>
    <col min="13816" max="13816" width="11.42578125" style="1"/>
    <col min="13817" max="13817" width="20.5703125" style="1" bestFit="1" customWidth="1"/>
    <col min="13818" max="14065" width="11.42578125" style="1"/>
    <col min="14066" max="14066" width="4.42578125" style="1" customWidth="1"/>
    <col min="14067" max="14067" width="11" style="1" customWidth="1"/>
    <col min="14068" max="14068" width="37.28515625" style="1" bestFit="1" customWidth="1"/>
    <col min="14069" max="14069" width="21.5703125" style="1" customWidth="1"/>
    <col min="14070" max="14070" width="20.5703125" style="1" customWidth="1"/>
    <col min="14071" max="14071" width="13.85546875" style="1" customWidth="1"/>
    <col min="14072" max="14072" width="11.42578125" style="1"/>
    <col min="14073" max="14073" width="20.5703125" style="1" bestFit="1" customWidth="1"/>
    <col min="14074" max="14321" width="11.42578125" style="1"/>
    <col min="14322" max="14322" width="4.42578125" style="1" customWidth="1"/>
    <col min="14323" max="14323" width="11" style="1" customWidth="1"/>
    <col min="14324" max="14324" width="37.28515625" style="1" bestFit="1" customWidth="1"/>
    <col min="14325" max="14325" width="21.5703125" style="1" customWidth="1"/>
    <col min="14326" max="14326" width="20.5703125" style="1" customWidth="1"/>
    <col min="14327" max="14327" width="13.85546875" style="1" customWidth="1"/>
    <col min="14328" max="14328" width="11.42578125" style="1"/>
    <col min="14329" max="14329" width="20.5703125" style="1" bestFit="1" customWidth="1"/>
    <col min="14330" max="14577" width="11.42578125" style="1"/>
    <col min="14578" max="14578" width="4.42578125" style="1" customWidth="1"/>
    <col min="14579" max="14579" width="11" style="1" customWidth="1"/>
    <col min="14580" max="14580" width="37.28515625" style="1" bestFit="1" customWidth="1"/>
    <col min="14581" max="14581" width="21.5703125" style="1" customWidth="1"/>
    <col min="14582" max="14582" width="20.5703125" style="1" customWidth="1"/>
    <col min="14583" max="14583" width="13.85546875" style="1" customWidth="1"/>
    <col min="14584" max="14584" width="11.42578125" style="1"/>
    <col min="14585" max="14585" width="20.5703125" style="1" bestFit="1" customWidth="1"/>
    <col min="14586" max="14833" width="11.42578125" style="1"/>
    <col min="14834" max="14834" width="4.42578125" style="1" customWidth="1"/>
    <col min="14835" max="14835" width="11" style="1" customWidth="1"/>
    <col min="14836" max="14836" width="37.28515625" style="1" bestFit="1" customWidth="1"/>
    <col min="14837" max="14837" width="21.5703125" style="1" customWidth="1"/>
    <col min="14838" max="14838" width="20.5703125" style="1" customWidth="1"/>
    <col min="14839" max="14839" width="13.85546875" style="1" customWidth="1"/>
    <col min="14840" max="14840" width="11.42578125" style="1"/>
    <col min="14841" max="14841" width="20.5703125" style="1" bestFit="1" customWidth="1"/>
    <col min="14842" max="15089" width="11.42578125" style="1"/>
    <col min="15090" max="15090" width="4.42578125" style="1" customWidth="1"/>
    <col min="15091" max="15091" width="11" style="1" customWidth="1"/>
    <col min="15092" max="15092" width="37.28515625" style="1" bestFit="1" customWidth="1"/>
    <col min="15093" max="15093" width="21.5703125" style="1" customWidth="1"/>
    <col min="15094" max="15094" width="20.5703125" style="1" customWidth="1"/>
    <col min="15095" max="15095" width="13.85546875" style="1" customWidth="1"/>
    <col min="15096" max="15096" width="11.42578125" style="1"/>
    <col min="15097" max="15097" width="20.5703125" style="1" bestFit="1" customWidth="1"/>
    <col min="15098" max="15345" width="11.42578125" style="1"/>
    <col min="15346" max="15346" width="4.42578125" style="1" customWidth="1"/>
    <col min="15347" max="15347" width="11" style="1" customWidth="1"/>
    <col min="15348" max="15348" width="37.28515625" style="1" bestFit="1" customWidth="1"/>
    <col min="15349" max="15349" width="21.5703125" style="1" customWidth="1"/>
    <col min="15350" max="15350" width="20.5703125" style="1" customWidth="1"/>
    <col min="15351" max="15351" width="13.85546875" style="1" customWidth="1"/>
    <col min="15352" max="15352" width="11.42578125" style="1"/>
    <col min="15353" max="15353" width="20.5703125" style="1" bestFit="1" customWidth="1"/>
    <col min="15354" max="15601" width="11.42578125" style="1"/>
    <col min="15602" max="15602" width="4.42578125" style="1" customWidth="1"/>
    <col min="15603" max="15603" width="11" style="1" customWidth="1"/>
    <col min="15604" max="15604" width="37.28515625" style="1" bestFit="1" customWidth="1"/>
    <col min="15605" max="15605" width="21.5703125" style="1" customWidth="1"/>
    <col min="15606" max="15606" width="20.5703125" style="1" customWidth="1"/>
    <col min="15607" max="15607" width="13.85546875" style="1" customWidth="1"/>
    <col min="15608" max="15608" width="11.42578125" style="1"/>
    <col min="15609" max="15609" width="20.5703125" style="1" bestFit="1" customWidth="1"/>
    <col min="15610" max="15857" width="11.42578125" style="1"/>
    <col min="15858" max="15858" width="4.42578125" style="1" customWidth="1"/>
    <col min="15859" max="15859" width="11" style="1" customWidth="1"/>
    <col min="15860" max="15860" width="37.28515625" style="1" bestFit="1" customWidth="1"/>
    <col min="15861" max="15861" width="21.5703125" style="1" customWidth="1"/>
    <col min="15862" max="15862" width="20.5703125" style="1" customWidth="1"/>
    <col min="15863" max="15863" width="13.85546875" style="1" customWidth="1"/>
    <col min="15864" max="15864" width="11.42578125" style="1"/>
    <col min="15865" max="15865" width="20.5703125" style="1" bestFit="1" customWidth="1"/>
    <col min="15866" max="16113" width="11.42578125" style="1"/>
    <col min="16114" max="16114" width="4.42578125" style="1" customWidth="1"/>
    <col min="16115" max="16115" width="11" style="1" customWidth="1"/>
    <col min="16116" max="16116" width="37.28515625" style="1" bestFit="1" customWidth="1"/>
    <col min="16117" max="16117" width="21.5703125" style="1" customWidth="1"/>
    <col min="16118" max="16118" width="20.5703125" style="1" customWidth="1"/>
    <col min="16119" max="16119" width="13.85546875" style="1" customWidth="1"/>
    <col min="16120" max="16120" width="11.42578125" style="1"/>
    <col min="16121" max="16121" width="20.5703125" style="1" bestFit="1" customWidth="1"/>
    <col min="16122" max="16384" width="11.42578125" style="1"/>
  </cols>
  <sheetData>
    <row r="1" spans="2:10" ht="15" customHeight="1" x14ac:dyDescent="0.25"/>
    <row r="2" spans="2:10" ht="21" x14ac:dyDescent="0.35">
      <c r="B2" s="39" t="s">
        <v>0</v>
      </c>
      <c r="C2" s="40"/>
      <c r="D2" s="40"/>
      <c r="E2" s="40"/>
      <c r="F2" s="40"/>
      <c r="G2" s="40"/>
      <c r="H2" s="40"/>
      <c r="I2" s="40"/>
      <c r="J2" s="40"/>
    </row>
    <row r="3" spans="2:10" ht="15" customHeight="1" x14ac:dyDescent="0.25"/>
    <row r="4" spans="2:10" x14ac:dyDescent="0.25">
      <c r="B4" s="41" t="s">
        <v>88</v>
      </c>
      <c r="C4" s="42"/>
      <c r="D4" s="43" t="s">
        <v>1</v>
      </c>
      <c r="E4" s="43" t="s">
        <v>91</v>
      </c>
      <c r="F4" s="44" t="s">
        <v>82</v>
      </c>
      <c r="G4" s="45" t="s">
        <v>92</v>
      </c>
      <c r="H4" s="44" t="s">
        <v>83</v>
      </c>
      <c r="I4" s="45" t="s">
        <v>93</v>
      </c>
      <c r="J4" s="46" t="s">
        <v>94</v>
      </c>
    </row>
    <row r="5" spans="2:10" x14ac:dyDescent="0.25">
      <c r="B5" s="3">
        <v>1</v>
      </c>
      <c r="C5" s="4" t="s">
        <v>2</v>
      </c>
      <c r="D5" s="4" t="s">
        <v>39</v>
      </c>
      <c r="E5" s="5">
        <v>41071</v>
      </c>
      <c r="F5" s="6">
        <v>2</v>
      </c>
      <c r="G5" s="5">
        <f>WORKDAY(E5,F5-1,)</f>
        <v>41072</v>
      </c>
      <c r="H5" s="32">
        <f>G5-E5+1</f>
        <v>2</v>
      </c>
      <c r="I5" s="7"/>
      <c r="J5" s="8">
        <v>7000</v>
      </c>
    </row>
    <row r="6" spans="2:10" x14ac:dyDescent="0.25">
      <c r="B6" s="17">
        <v>2</v>
      </c>
      <c r="C6" s="18" t="s">
        <v>46</v>
      </c>
      <c r="D6" s="18" t="s">
        <v>79</v>
      </c>
      <c r="E6" s="19">
        <v>41073</v>
      </c>
      <c r="F6" s="20">
        <v>21</v>
      </c>
      <c r="G6" s="19">
        <f t="shared" ref="G6:G13" si="0">WORKDAY(E6,F6-1,)</f>
        <v>41101</v>
      </c>
      <c r="H6" s="33">
        <f t="shared" ref="H6:H13" si="1">G6-E6+1</f>
        <v>29</v>
      </c>
      <c r="I6" s="21"/>
      <c r="J6" s="22">
        <v>27000</v>
      </c>
    </row>
    <row r="7" spans="2:10" x14ac:dyDescent="0.25">
      <c r="B7" s="3">
        <v>3</v>
      </c>
      <c r="C7" s="4" t="s">
        <v>85</v>
      </c>
      <c r="D7" s="4" t="s">
        <v>79</v>
      </c>
      <c r="E7" s="5">
        <v>41106</v>
      </c>
      <c r="F7" s="6">
        <v>18</v>
      </c>
      <c r="G7" s="5">
        <f t="shared" si="0"/>
        <v>41129</v>
      </c>
      <c r="H7" s="32">
        <f t="shared" si="1"/>
        <v>24</v>
      </c>
      <c r="I7" s="7"/>
      <c r="J7" s="8">
        <v>28000</v>
      </c>
    </row>
    <row r="8" spans="2:10" x14ac:dyDescent="0.25">
      <c r="B8" s="17">
        <v>4</v>
      </c>
      <c r="C8" s="18" t="s">
        <v>84</v>
      </c>
      <c r="D8" s="18" t="s">
        <v>58</v>
      </c>
      <c r="E8" s="19">
        <v>41130</v>
      </c>
      <c r="F8" s="20">
        <v>7</v>
      </c>
      <c r="G8" s="19">
        <f t="shared" si="0"/>
        <v>41138</v>
      </c>
      <c r="H8" s="33">
        <f t="shared" si="1"/>
        <v>9</v>
      </c>
      <c r="I8" s="21"/>
      <c r="J8" s="22">
        <v>22000</v>
      </c>
    </row>
    <row r="9" spans="2:10" x14ac:dyDescent="0.25">
      <c r="B9" s="9">
        <v>5</v>
      </c>
      <c r="C9" s="10" t="s">
        <v>31</v>
      </c>
      <c r="D9" s="10" t="s">
        <v>51</v>
      </c>
      <c r="E9" s="11">
        <v>41136</v>
      </c>
      <c r="F9" s="12">
        <v>3</v>
      </c>
      <c r="G9" s="11">
        <f t="shared" si="0"/>
        <v>41138</v>
      </c>
      <c r="H9" s="34">
        <f t="shared" si="1"/>
        <v>3</v>
      </c>
      <c r="I9" s="13"/>
      <c r="J9" s="14">
        <v>22000</v>
      </c>
    </row>
    <row r="10" spans="2:10" x14ac:dyDescent="0.25">
      <c r="B10" s="17">
        <v>6</v>
      </c>
      <c r="C10" s="18" t="s">
        <v>86</v>
      </c>
      <c r="D10" s="18" t="s">
        <v>28</v>
      </c>
      <c r="E10" s="19">
        <v>41136</v>
      </c>
      <c r="F10" s="20">
        <v>9</v>
      </c>
      <c r="G10" s="19">
        <f t="shared" si="0"/>
        <v>41148</v>
      </c>
      <c r="H10" s="33">
        <f t="shared" si="1"/>
        <v>13</v>
      </c>
      <c r="I10" s="21"/>
      <c r="J10" s="22">
        <v>61000</v>
      </c>
    </row>
    <row r="11" spans="2:10" x14ac:dyDescent="0.25">
      <c r="B11" s="9">
        <v>7</v>
      </c>
      <c r="C11" s="10" t="s">
        <v>5</v>
      </c>
      <c r="D11" s="10" t="s">
        <v>48</v>
      </c>
      <c r="E11" s="11">
        <v>41156</v>
      </c>
      <c r="F11" s="12">
        <v>30</v>
      </c>
      <c r="G11" s="11">
        <f t="shared" si="0"/>
        <v>41197</v>
      </c>
      <c r="H11" s="34">
        <f t="shared" si="1"/>
        <v>42</v>
      </c>
      <c r="I11" s="13"/>
      <c r="J11" s="14">
        <v>4000</v>
      </c>
    </row>
    <row r="12" spans="2:10" x14ac:dyDescent="0.25">
      <c r="B12" s="17">
        <v>8</v>
      </c>
      <c r="C12" s="18" t="s">
        <v>87</v>
      </c>
      <c r="D12" s="18" t="s">
        <v>27</v>
      </c>
      <c r="E12" s="19">
        <v>41197</v>
      </c>
      <c r="F12" s="20">
        <v>10</v>
      </c>
      <c r="G12" s="19">
        <f t="shared" si="0"/>
        <v>41208</v>
      </c>
      <c r="H12" s="33">
        <f t="shared" si="1"/>
        <v>12</v>
      </c>
      <c r="I12" s="21"/>
      <c r="J12" s="22">
        <v>34000</v>
      </c>
    </row>
    <row r="13" spans="2:10" x14ac:dyDescent="0.25">
      <c r="B13" s="9">
        <v>9</v>
      </c>
      <c r="C13" s="10" t="s">
        <v>6</v>
      </c>
      <c r="D13" s="10" t="s">
        <v>55</v>
      </c>
      <c r="E13" s="11">
        <v>41207</v>
      </c>
      <c r="F13" s="12">
        <v>2</v>
      </c>
      <c r="G13" s="11">
        <f t="shared" si="0"/>
        <v>41208</v>
      </c>
      <c r="H13" s="34">
        <f t="shared" si="1"/>
        <v>2</v>
      </c>
      <c r="I13" s="13"/>
      <c r="J13" s="14">
        <v>1000</v>
      </c>
    </row>
    <row r="15" spans="2:10" x14ac:dyDescent="0.25">
      <c r="D15" s="47" t="s">
        <v>95</v>
      </c>
      <c r="E15" s="35">
        <f>MIN(E5:E13)</f>
        <v>41071</v>
      </c>
      <c r="G15" s="37">
        <f>MAX(G5:G13)</f>
        <v>41208</v>
      </c>
      <c r="H15" s="48" t="s">
        <v>89</v>
      </c>
      <c r="I15" s="48"/>
    </row>
    <row r="16" spans="2:10" x14ac:dyDescent="0.25">
      <c r="D16" s="47" t="s">
        <v>96</v>
      </c>
      <c r="E16" s="36">
        <f>DATE(YEAR(E15),MONTH(E15),1)</f>
        <v>41061</v>
      </c>
      <c r="G16" s="38">
        <f>DATE(YEAR(G15),MONTH(G15)+1,1)</f>
        <v>41214</v>
      </c>
      <c r="H16" s="48" t="s">
        <v>90</v>
      </c>
      <c r="I16" s="48"/>
    </row>
    <row r="17" spans="4:9" x14ac:dyDescent="0.25">
      <c r="D17" s="47" t="s">
        <v>97</v>
      </c>
      <c r="E17" s="16">
        <f>E16</f>
        <v>41061</v>
      </c>
      <c r="G17" s="15">
        <f>G16</f>
        <v>41214</v>
      </c>
      <c r="H17" s="48" t="s">
        <v>97</v>
      </c>
      <c r="I17" s="48"/>
    </row>
  </sheetData>
  <dataValidations count="3">
    <dataValidation type="list" allowBlank="1" showInputMessage="1" showErrorMessage="1" errorTitle="Falscher Firmenname" error="Es dürfen nur Firmen angegeben werden, die in der Firmenliste aufgeführt sind." sqref="WUW983033:WUW983050 D65523:D65527 IK65523:IK65527 SG65523:SG65527 ACC65523:ACC65527 ALY65523:ALY65527 AVU65523:AVU65527 BFQ65523:BFQ65527 BPM65523:BPM65527 BZI65523:BZI65527 CJE65523:CJE65527 CTA65523:CTA65527 DCW65523:DCW65527 DMS65523:DMS65527 DWO65523:DWO65527 EGK65523:EGK65527 EQG65523:EQG65527 FAC65523:FAC65527 FJY65523:FJY65527 FTU65523:FTU65527 GDQ65523:GDQ65527 GNM65523:GNM65527 GXI65523:GXI65527 HHE65523:HHE65527 HRA65523:HRA65527 IAW65523:IAW65527 IKS65523:IKS65527 IUO65523:IUO65527 JEK65523:JEK65527 JOG65523:JOG65527 JYC65523:JYC65527 KHY65523:KHY65527 KRU65523:KRU65527 LBQ65523:LBQ65527 LLM65523:LLM65527 LVI65523:LVI65527 MFE65523:MFE65527 MPA65523:MPA65527 MYW65523:MYW65527 NIS65523:NIS65527 NSO65523:NSO65527 OCK65523:OCK65527 OMG65523:OMG65527 OWC65523:OWC65527 PFY65523:PFY65527 PPU65523:PPU65527 PZQ65523:PZQ65527 QJM65523:QJM65527 QTI65523:QTI65527 RDE65523:RDE65527 RNA65523:RNA65527 RWW65523:RWW65527 SGS65523:SGS65527 SQO65523:SQO65527 TAK65523:TAK65527 TKG65523:TKG65527 TUC65523:TUC65527 UDY65523:UDY65527 UNU65523:UNU65527 UXQ65523:UXQ65527 VHM65523:VHM65527 VRI65523:VRI65527 WBE65523:WBE65527 WLA65523:WLA65527 WUW65523:WUW65527 D131059:D131063 IK131059:IK131063 SG131059:SG131063 ACC131059:ACC131063 ALY131059:ALY131063 AVU131059:AVU131063 BFQ131059:BFQ131063 BPM131059:BPM131063 BZI131059:BZI131063 CJE131059:CJE131063 CTA131059:CTA131063 DCW131059:DCW131063 DMS131059:DMS131063 DWO131059:DWO131063 EGK131059:EGK131063 EQG131059:EQG131063 FAC131059:FAC131063 FJY131059:FJY131063 FTU131059:FTU131063 GDQ131059:GDQ131063 GNM131059:GNM131063 GXI131059:GXI131063 HHE131059:HHE131063 HRA131059:HRA131063 IAW131059:IAW131063 IKS131059:IKS131063 IUO131059:IUO131063 JEK131059:JEK131063 JOG131059:JOG131063 JYC131059:JYC131063 KHY131059:KHY131063 KRU131059:KRU131063 LBQ131059:LBQ131063 LLM131059:LLM131063 LVI131059:LVI131063 MFE131059:MFE131063 MPA131059:MPA131063 MYW131059:MYW131063 NIS131059:NIS131063 NSO131059:NSO131063 OCK131059:OCK131063 OMG131059:OMG131063 OWC131059:OWC131063 PFY131059:PFY131063 PPU131059:PPU131063 PZQ131059:PZQ131063 QJM131059:QJM131063 QTI131059:QTI131063 RDE131059:RDE131063 RNA131059:RNA131063 RWW131059:RWW131063 SGS131059:SGS131063 SQO131059:SQO131063 TAK131059:TAK131063 TKG131059:TKG131063 TUC131059:TUC131063 UDY131059:UDY131063 UNU131059:UNU131063 UXQ131059:UXQ131063 VHM131059:VHM131063 VRI131059:VRI131063 WBE131059:WBE131063 WLA131059:WLA131063 WUW131059:WUW131063 D196595:D196599 IK196595:IK196599 SG196595:SG196599 ACC196595:ACC196599 ALY196595:ALY196599 AVU196595:AVU196599 BFQ196595:BFQ196599 BPM196595:BPM196599 BZI196595:BZI196599 CJE196595:CJE196599 CTA196595:CTA196599 DCW196595:DCW196599 DMS196595:DMS196599 DWO196595:DWO196599 EGK196595:EGK196599 EQG196595:EQG196599 FAC196595:FAC196599 FJY196595:FJY196599 FTU196595:FTU196599 GDQ196595:GDQ196599 GNM196595:GNM196599 GXI196595:GXI196599 HHE196595:HHE196599 HRA196595:HRA196599 IAW196595:IAW196599 IKS196595:IKS196599 IUO196595:IUO196599 JEK196595:JEK196599 JOG196595:JOG196599 JYC196595:JYC196599 KHY196595:KHY196599 KRU196595:KRU196599 LBQ196595:LBQ196599 LLM196595:LLM196599 LVI196595:LVI196599 MFE196595:MFE196599 MPA196595:MPA196599 MYW196595:MYW196599 NIS196595:NIS196599 NSO196595:NSO196599 OCK196595:OCK196599 OMG196595:OMG196599 OWC196595:OWC196599 PFY196595:PFY196599 PPU196595:PPU196599 PZQ196595:PZQ196599 QJM196595:QJM196599 QTI196595:QTI196599 RDE196595:RDE196599 RNA196595:RNA196599 RWW196595:RWW196599 SGS196595:SGS196599 SQO196595:SQO196599 TAK196595:TAK196599 TKG196595:TKG196599 TUC196595:TUC196599 UDY196595:UDY196599 UNU196595:UNU196599 UXQ196595:UXQ196599 VHM196595:VHM196599 VRI196595:VRI196599 WBE196595:WBE196599 WLA196595:WLA196599 WUW196595:WUW196599 D262131:D262135 IK262131:IK262135 SG262131:SG262135 ACC262131:ACC262135 ALY262131:ALY262135 AVU262131:AVU262135 BFQ262131:BFQ262135 BPM262131:BPM262135 BZI262131:BZI262135 CJE262131:CJE262135 CTA262131:CTA262135 DCW262131:DCW262135 DMS262131:DMS262135 DWO262131:DWO262135 EGK262131:EGK262135 EQG262131:EQG262135 FAC262131:FAC262135 FJY262131:FJY262135 FTU262131:FTU262135 GDQ262131:GDQ262135 GNM262131:GNM262135 GXI262131:GXI262135 HHE262131:HHE262135 HRA262131:HRA262135 IAW262131:IAW262135 IKS262131:IKS262135 IUO262131:IUO262135 JEK262131:JEK262135 JOG262131:JOG262135 JYC262131:JYC262135 KHY262131:KHY262135 KRU262131:KRU262135 LBQ262131:LBQ262135 LLM262131:LLM262135 LVI262131:LVI262135 MFE262131:MFE262135 MPA262131:MPA262135 MYW262131:MYW262135 NIS262131:NIS262135 NSO262131:NSO262135 OCK262131:OCK262135 OMG262131:OMG262135 OWC262131:OWC262135 PFY262131:PFY262135 PPU262131:PPU262135 PZQ262131:PZQ262135 QJM262131:QJM262135 QTI262131:QTI262135 RDE262131:RDE262135 RNA262131:RNA262135 RWW262131:RWW262135 SGS262131:SGS262135 SQO262131:SQO262135 TAK262131:TAK262135 TKG262131:TKG262135 TUC262131:TUC262135 UDY262131:UDY262135 UNU262131:UNU262135 UXQ262131:UXQ262135 VHM262131:VHM262135 VRI262131:VRI262135 WBE262131:WBE262135 WLA262131:WLA262135 WUW262131:WUW262135 D327667:D327671 IK327667:IK327671 SG327667:SG327671 ACC327667:ACC327671 ALY327667:ALY327671 AVU327667:AVU327671 BFQ327667:BFQ327671 BPM327667:BPM327671 BZI327667:BZI327671 CJE327667:CJE327671 CTA327667:CTA327671 DCW327667:DCW327671 DMS327667:DMS327671 DWO327667:DWO327671 EGK327667:EGK327671 EQG327667:EQG327671 FAC327667:FAC327671 FJY327667:FJY327671 FTU327667:FTU327671 GDQ327667:GDQ327671 GNM327667:GNM327671 GXI327667:GXI327671 HHE327667:HHE327671 HRA327667:HRA327671 IAW327667:IAW327671 IKS327667:IKS327671 IUO327667:IUO327671 JEK327667:JEK327671 JOG327667:JOG327671 JYC327667:JYC327671 KHY327667:KHY327671 KRU327667:KRU327671 LBQ327667:LBQ327671 LLM327667:LLM327671 LVI327667:LVI327671 MFE327667:MFE327671 MPA327667:MPA327671 MYW327667:MYW327671 NIS327667:NIS327671 NSO327667:NSO327671 OCK327667:OCK327671 OMG327667:OMG327671 OWC327667:OWC327671 PFY327667:PFY327671 PPU327667:PPU327671 PZQ327667:PZQ327671 QJM327667:QJM327671 QTI327667:QTI327671 RDE327667:RDE327671 RNA327667:RNA327671 RWW327667:RWW327671 SGS327667:SGS327671 SQO327667:SQO327671 TAK327667:TAK327671 TKG327667:TKG327671 TUC327667:TUC327671 UDY327667:UDY327671 UNU327667:UNU327671 UXQ327667:UXQ327671 VHM327667:VHM327671 VRI327667:VRI327671 WBE327667:WBE327671 WLA327667:WLA327671 WUW327667:WUW327671 D393203:D393207 IK393203:IK393207 SG393203:SG393207 ACC393203:ACC393207 ALY393203:ALY393207 AVU393203:AVU393207 BFQ393203:BFQ393207 BPM393203:BPM393207 BZI393203:BZI393207 CJE393203:CJE393207 CTA393203:CTA393207 DCW393203:DCW393207 DMS393203:DMS393207 DWO393203:DWO393207 EGK393203:EGK393207 EQG393203:EQG393207 FAC393203:FAC393207 FJY393203:FJY393207 FTU393203:FTU393207 GDQ393203:GDQ393207 GNM393203:GNM393207 GXI393203:GXI393207 HHE393203:HHE393207 HRA393203:HRA393207 IAW393203:IAW393207 IKS393203:IKS393207 IUO393203:IUO393207 JEK393203:JEK393207 JOG393203:JOG393207 JYC393203:JYC393207 KHY393203:KHY393207 KRU393203:KRU393207 LBQ393203:LBQ393207 LLM393203:LLM393207 LVI393203:LVI393207 MFE393203:MFE393207 MPA393203:MPA393207 MYW393203:MYW393207 NIS393203:NIS393207 NSO393203:NSO393207 OCK393203:OCK393207 OMG393203:OMG393207 OWC393203:OWC393207 PFY393203:PFY393207 PPU393203:PPU393207 PZQ393203:PZQ393207 QJM393203:QJM393207 QTI393203:QTI393207 RDE393203:RDE393207 RNA393203:RNA393207 RWW393203:RWW393207 SGS393203:SGS393207 SQO393203:SQO393207 TAK393203:TAK393207 TKG393203:TKG393207 TUC393203:TUC393207 UDY393203:UDY393207 UNU393203:UNU393207 UXQ393203:UXQ393207 VHM393203:VHM393207 VRI393203:VRI393207 WBE393203:WBE393207 WLA393203:WLA393207 WUW393203:WUW393207 D458739:D458743 IK458739:IK458743 SG458739:SG458743 ACC458739:ACC458743 ALY458739:ALY458743 AVU458739:AVU458743 BFQ458739:BFQ458743 BPM458739:BPM458743 BZI458739:BZI458743 CJE458739:CJE458743 CTA458739:CTA458743 DCW458739:DCW458743 DMS458739:DMS458743 DWO458739:DWO458743 EGK458739:EGK458743 EQG458739:EQG458743 FAC458739:FAC458743 FJY458739:FJY458743 FTU458739:FTU458743 GDQ458739:GDQ458743 GNM458739:GNM458743 GXI458739:GXI458743 HHE458739:HHE458743 HRA458739:HRA458743 IAW458739:IAW458743 IKS458739:IKS458743 IUO458739:IUO458743 JEK458739:JEK458743 JOG458739:JOG458743 JYC458739:JYC458743 KHY458739:KHY458743 KRU458739:KRU458743 LBQ458739:LBQ458743 LLM458739:LLM458743 LVI458739:LVI458743 MFE458739:MFE458743 MPA458739:MPA458743 MYW458739:MYW458743 NIS458739:NIS458743 NSO458739:NSO458743 OCK458739:OCK458743 OMG458739:OMG458743 OWC458739:OWC458743 PFY458739:PFY458743 PPU458739:PPU458743 PZQ458739:PZQ458743 QJM458739:QJM458743 QTI458739:QTI458743 RDE458739:RDE458743 RNA458739:RNA458743 RWW458739:RWW458743 SGS458739:SGS458743 SQO458739:SQO458743 TAK458739:TAK458743 TKG458739:TKG458743 TUC458739:TUC458743 UDY458739:UDY458743 UNU458739:UNU458743 UXQ458739:UXQ458743 VHM458739:VHM458743 VRI458739:VRI458743 WBE458739:WBE458743 WLA458739:WLA458743 WUW458739:WUW458743 D524275:D524279 IK524275:IK524279 SG524275:SG524279 ACC524275:ACC524279 ALY524275:ALY524279 AVU524275:AVU524279 BFQ524275:BFQ524279 BPM524275:BPM524279 BZI524275:BZI524279 CJE524275:CJE524279 CTA524275:CTA524279 DCW524275:DCW524279 DMS524275:DMS524279 DWO524275:DWO524279 EGK524275:EGK524279 EQG524275:EQG524279 FAC524275:FAC524279 FJY524275:FJY524279 FTU524275:FTU524279 GDQ524275:GDQ524279 GNM524275:GNM524279 GXI524275:GXI524279 HHE524275:HHE524279 HRA524275:HRA524279 IAW524275:IAW524279 IKS524275:IKS524279 IUO524275:IUO524279 JEK524275:JEK524279 JOG524275:JOG524279 JYC524275:JYC524279 KHY524275:KHY524279 KRU524275:KRU524279 LBQ524275:LBQ524279 LLM524275:LLM524279 LVI524275:LVI524279 MFE524275:MFE524279 MPA524275:MPA524279 MYW524275:MYW524279 NIS524275:NIS524279 NSO524275:NSO524279 OCK524275:OCK524279 OMG524275:OMG524279 OWC524275:OWC524279 PFY524275:PFY524279 PPU524275:PPU524279 PZQ524275:PZQ524279 QJM524275:QJM524279 QTI524275:QTI524279 RDE524275:RDE524279 RNA524275:RNA524279 RWW524275:RWW524279 SGS524275:SGS524279 SQO524275:SQO524279 TAK524275:TAK524279 TKG524275:TKG524279 TUC524275:TUC524279 UDY524275:UDY524279 UNU524275:UNU524279 UXQ524275:UXQ524279 VHM524275:VHM524279 VRI524275:VRI524279 WBE524275:WBE524279 WLA524275:WLA524279 WUW524275:WUW524279 D589811:D589815 IK589811:IK589815 SG589811:SG589815 ACC589811:ACC589815 ALY589811:ALY589815 AVU589811:AVU589815 BFQ589811:BFQ589815 BPM589811:BPM589815 BZI589811:BZI589815 CJE589811:CJE589815 CTA589811:CTA589815 DCW589811:DCW589815 DMS589811:DMS589815 DWO589811:DWO589815 EGK589811:EGK589815 EQG589811:EQG589815 FAC589811:FAC589815 FJY589811:FJY589815 FTU589811:FTU589815 GDQ589811:GDQ589815 GNM589811:GNM589815 GXI589811:GXI589815 HHE589811:HHE589815 HRA589811:HRA589815 IAW589811:IAW589815 IKS589811:IKS589815 IUO589811:IUO589815 JEK589811:JEK589815 JOG589811:JOG589815 JYC589811:JYC589815 KHY589811:KHY589815 KRU589811:KRU589815 LBQ589811:LBQ589815 LLM589811:LLM589815 LVI589811:LVI589815 MFE589811:MFE589815 MPA589811:MPA589815 MYW589811:MYW589815 NIS589811:NIS589815 NSO589811:NSO589815 OCK589811:OCK589815 OMG589811:OMG589815 OWC589811:OWC589815 PFY589811:PFY589815 PPU589811:PPU589815 PZQ589811:PZQ589815 QJM589811:QJM589815 QTI589811:QTI589815 RDE589811:RDE589815 RNA589811:RNA589815 RWW589811:RWW589815 SGS589811:SGS589815 SQO589811:SQO589815 TAK589811:TAK589815 TKG589811:TKG589815 TUC589811:TUC589815 UDY589811:UDY589815 UNU589811:UNU589815 UXQ589811:UXQ589815 VHM589811:VHM589815 VRI589811:VRI589815 WBE589811:WBE589815 WLA589811:WLA589815 WUW589811:WUW589815 D655347:D655351 IK655347:IK655351 SG655347:SG655351 ACC655347:ACC655351 ALY655347:ALY655351 AVU655347:AVU655351 BFQ655347:BFQ655351 BPM655347:BPM655351 BZI655347:BZI655351 CJE655347:CJE655351 CTA655347:CTA655351 DCW655347:DCW655351 DMS655347:DMS655351 DWO655347:DWO655351 EGK655347:EGK655351 EQG655347:EQG655351 FAC655347:FAC655351 FJY655347:FJY655351 FTU655347:FTU655351 GDQ655347:GDQ655351 GNM655347:GNM655351 GXI655347:GXI655351 HHE655347:HHE655351 HRA655347:HRA655351 IAW655347:IAW655351 IKS655347:IKS655351 IUO655347:IUO655351 JEK655347:JEK655351 JOG655347:JOG655351 JYC655347:JYC655351 KHY655347:KHY655351 KRU655347:KRU655351 LBQ655347:LBQ655351 LLM655347:LLM655351 LVI655347:LVI655351 MFE655347:MFE655351 MPA655347:MPA655351 MYW655347:MYW655351 NIS655347:NIS655351 NSO655347:NSO655351 OCK655347:OCK655351 OMG655347:OMG655351 OWC655347:OWC655351 PFY655347:PFY655351 PPU655347:PPU655351 PZQ655347:PZQ655351 QJM655347:QJM655351 QTI655347:QTI655351 RDE655347:RDE655351 RNA655347:RNA655351 RWW655347:RWW655351 SGS655347:SGS655351 SQO655347:SQO655351 TAK655347:TAK655351 TKG655347:TKG655351 TUC655347:TUC655351 UDY655347:UDY655351 UNU655347:UNU655351 UXQ655347:UXQ655351 VHM655347:VHM655351 VRI655347:VRI655351 WBE655347:WBE655351 WLA655347:WLA655351 WUW655347:WUW655351 D720883:D720887 IK720883:IK720887 SG720883:SG720887 ACC720883:ACC720887 ALY720883:ALY720887 AVU720883:AVU720887 BFQ720883:BFQ720887 BPM720883:BPM720887 BZI720883:BZI720887 CJE720883:CJE720887 CTA720883:CTA720887 DCW720883:DCW720887 DMS720883:DMS720887 DWO720883:DWO720887 EGK720883:EGK720887 EQG720883:EQG720887 FAC720883:FAC720887 FJY720883:FJY720887 FTU720883:FTU720887 GDQ720883:GDQ720887 GNM720883:GNM720887 GXI720883:GXI720887 HHE720883:HHE720887 HRA720883:HRA720887 IAW720883:IAW720887 IKS720883:IKS720887 IUO720883:IUO720887 JEK720883:JEK720887 JOG720883:JOG720887 JYC720883:JYC720887 KHY720883:KHY720887 KRU720883:KRU720887 LBQ720883:LBQ720887 LLM720883:LLM720887 LVI720883:LVI720887 MFE720883:MFE720887 MPA720883:MPA720887 MYW720883:MYW720887 NIS720883:NIS720887 NSO720883:NSO720887 OCK720883:OCK720887 OMG720883:OMG720887 OWC720883:OWC720887 PFY720883:PFY720887 PPU720883:PPU720887 PZQ720883:PZQ720887 QJM720883:QJM720887 QTI720883:QTI720887 RDE720883:RDE720887 RNA720883:RNA720887 RWW720883:RWW720887 SGS720883:SGS720887 SQO720883:SQO720887 TAK720883:TAK720887 TKG720883:TKG720887 TUC720883:TUC720887 UDY720883:UDY720887 UNU720883:UNU720887 UXQ720883:UXQ720887 VHM720883:VHM720887 VRI720883:VRI720887 WBE720883:WBE720887 WLA720883:WLA720887 WUW720883:WUW720887 D786419:D786423 IK786419:IK786423 SG786419:SG786423 ACC786419:ACC786423 ALY786419:ALY786423 AVU786419:AVU786423 BFQ786419:BFQ786423 BPM786419:BPM786423 BZI786419:BZI786423 CJE786419:CJE786423 CTA786419:CTA786423 DCW786419:DCW786423 DMS786419:DMS786423 DWO786419:DWO786423 EGK786419:EGK786423 EQG786419:EQG786423 FAC786419:FAC786423 FJY786419:FJY786423 FTU786419:FTU786423 GDQ786419:GDQ786423 GNM786419:GNM786423 GXI786419:GXI786423 HHE786419:HHE786423 HRA786419:HRA786423 IAW786419:IAW786423 IKS786419:IKS786423 IUO786419:IUO786423 JEK786419:JEK786423 JOG786419:JOG786423 JYC786419:JYC786423 KHY786419:KHY786423 KRU786419:KRU786423 LBQ786419:LBQ786423 LLM786419:LLM786423 LVI786419:LVI786423 MFE786419:MFE786423 MPA786419:MPA786423 MYW786419:MYW786423 NIS786419:NIS786423 NSO786419:NSO786423 OCK786419:OCK786423 OMG786419:OMG786423 OWC786419:OWC786423 PFY786419:PFY786423 PPU786419:PPU786423 PZQ786419:PZQ786423 QJM786419:QJM786423 QTI786419:QTI786423 RDE786419:RDE786423 RNA786419:RNA786423 RWW786419:RWW786423 SGS786419:SGS786423 SQO786419:SQO786423 TAK786419:TAK786423 TKG786419:TKG786423 TUC786419:TUC786423 UDY786419:UDY786423 UNU786419:UNU786423 UXQ786419:UXQ786423 VHM786419:VHM786423 VRI786419:VRI786423 WBE786419:WBE786423 WLA786419:WLA786423 WUW786419:WUW786423 D851955:D851959 IK851955:IK851959 SG851955:SG851959 ACC851955:ACC851959 ALY851955:ALY851959 AVU851955:AVU851959 BFQ851955:BFQ851959 BPM851955:BPM851959 BZI851955:BZI851959 CJE851955:CJE851959 CTA851955:CTA851959 DCW851955:DCW851959 DMS851955:DMS851959 DWO851955:DWO851959 EGK851955:EGK851959 EQG851955:EQG851959 FAC851955:FAC851959 FJY851955:FJY851959 FTU851955:FTU851959 GDQ851955:GDQ851959 GNM851955:GNM851959 GXI851955:GXI851959 HHE851955:HHE851959 HRA851955:HRA851959 IAW851955:IAW851959 IKS851955:IKS851959 IUO851955:IUO851959 JEK851955:JEK851959 JOG851955:JOG851959 JYC851955:JYC851959 KHY851955:KHY851959 KRU851955:KRU851959 LBQ851955:LBQ851959 LLM851955:LLM851959 LVI851955:LVI851959 MFE851955:MFE851959 MPA851955:MPA851959 MYW851955:MYW851959 NIS851955:NIS851959 NSO851955:NSO851959 OCK851955:OCK851959 OMG851955:OMG851959 OWC851955:OWC851959 PFY851955:PFY851959 PPU851955:PPU851959 PZQ851955:PZQ851959 QJM851955:QJM851959 QTI851955:QTI851959 RDE851955:RDE851959 RNA851955:RNA851959 RWW851955:RWW851959 SGS851955:SGS851959 SQO851955:SQO851959 TAK851955:TAK851959 TKG851955:TKG851959 TUC851955:TUC851959 UDY851955:UDY851959 UNU851955:UNU851959 UXQ851955:UXQ851959 VHM851955:VHM851959 VRI851955:VRI851959 WBE851955:WBE851959 WLA851955:WLA851959 WUW851955:WUW851959 D917491:D917495 IK917491:IK917495 SG917491:SG917495 ACC917491:ACC917495 ALY917491:ALY917495 AVU917491:AVU917495 BFQ917491:BFQ917495 BPM917491:BPM917495 BZI917491:BZI917495 CJE917491:CJE917495 CTA917491:CTA917495 DCW917491:DCW917495 DMS917491:DMS917495 DWO917491:DWO917495 EGK917491:EGK917495 EQG917491:EQG917495 FAC917491:FAC917495 FJY917491:FJY917495 FTU917491:FTU917495 GDQ917491:GDQ917495 GNM917491:GNM917495 GXI917491:GXI917495 HHE917491:HHE917495 HRA917491:HRA917495 IAW917491:IAW917495 IKS917491:IKS917495 IUO917491:IUO917495 JEK917491:JEK917495 JOG917491:JOG917495 JYC917491:JYC917495 KHY917491:KHY917495 KRU917491:KRU917495 LBQ917491:LBQ917495 LLM917491:LLM917495 LVI917491:LVI917495 MFE917491:MFE917495 MPA917491:MPA917495 MYW917491:MYW917495 NIS917491:NIS917495 NSO917491:NSO917495 OCK917491:OCK917495 OMG917491:OMG917495 OWC917491:OWC917495 PFY917491:PFY917495 PPU917491:PPU917495 PZQ917491:PZQ917495 QJM917491:QJM917495 QTI917491:QTI917495 RDE917491:RDE917495 RNA917491:RNA917495 RWW917491:RWW917495 SGS917491:SGS917495 SQO917491:SQO917495 TAK917491:TAK917495 TKG917491:TKG917495 TUC917491:TUC917495 UDY917491:UDY917495 UNU917491:UNU917495 UXQ917491:UXQ917495 VHM917491:VHM917495 VRI917491:VRI917495 WBE917491:WBE917495 WLA917491:WLA917495 WUW917491:WUW917495 D983027:D983031 IK983027:IK983031 SG983027:SG983031 ACC983027:ACC983031 ALY983027:ALY983031 AVU983027:AVU983031 BFQ983027:BFQ983031 BPM983027:BPM983031 BZI983027:BZI983031 CJE983027:CJE983031 CTA983027:CTA983031 DCW983027:DCW983031 DMS983027:DMS983031 DWO983027:DWO983031 EGK983027:EGK983031 EQG983027:EQG983031 FAC983027:FAC983031 FJY983027:FJY983031 FTU983027:FTU983031 GDQ983027:GDQ983031 GNM983027:GNM983031 GXI983027:GXI983031 HHE983027:HHE983031 HRA983027:HRA983031 IAW983027:IAW983031 IKS983027:IKS983031 IUO983027:IUO983031 JEK983027:JEK983031 JOG983027:JOG983031 JYC983027:JYC983031 KHY983027:KHY983031 KRU983027:KRU983031 LBQ983027:LBQ983031 LLM983027:LLM983031 LVI983027:LVI983031 MFE983027:MFE983031 MPA983027:MPA983031 MYW983027:MYW983031 NIS983027:NIS983031 NSO983027:NSO983031 OCK983027:OCK983031 OMG983027:OMG983031 OWC983027:OWC983031 PFY983027:PFY983031 PPU983027:PPU983031 PZQ983027:PZQ983031 QJM983027:QJM983031 QTI983027:QTI983031 RDE983027:RDE983031 RNA983027:RNA983031 RWW983027:RWW983031 SGS983027:SGS983031 SQO983027:SQO983031 TAK983027:TAK983031 TKG983027:TKG983031 TUC983027:TUC983031 UDY983027:UDY983031 UNU983027:UNU983031 UXQ983027:UXQ983031 VHM983027:VHM983031 VRI983027:VRI983031 WBE983027:WBE983031 WLA983027:WLA983031 WUW983027:WUW983031 WLA983033:WLA983050 D65529:D65546 IK65529:IK65546 SG65529:SG65546 ACC65529:ACC65546 ALY65529:ALY65546 AVU65529:AVU65546 BFQ65529:BFQ65546 BPM65529:BPM65546 BZI65529:BZI65546 CJE65529:CJE65546 CTA65529:CTA65546 DCW65529:DCW65546 DMS65529:DMS65546 DWO65529:DWO65546 EGK65529:EGK65546 EQG65529:EQG65546 FAC65529:FAC65546 FJY65529:FJY65546 FTU65529:FTU65546 GDQ65529:GDQ65546 GNM65529:GNM65546 GXI65529:GXI65546 HHE65529:HHE65546 HRA65529:HRA65546 IAW65529:IAW65546 IKS65529:IKS65546 IUO65529:IUO65546 JEK65529:JEK65546 JOG65529:JOG65546 JYC65529:JYC65546 KHY65529:KHY65546 KRU65529:KRU65546 LBQ65529:LBQ65546 LLM65529:LLM65546 LVI65529:LVI65546 MFE65529:MFE65546 MPA65529:MPA65546 MYW65529:MYW65546 NIS65529:NIS65546 NSO65529:NSO65546 OCK65529:OCK65546 OMG65529:OMG65546 OWC65529:OWC65546 PFY65529:PFY65546 PPU65529:PPU65546 PZQ65529:PZQ65546 QJM65529:QJM65546 QTI65529:QTI65546 RDE65529:RDE65546 RNA65529:RNA65546 RWW65529:RWW65546 SGS65529:SGS65546 SQO65529:SQO65546 TAK65529:TAK65546 TKG65529:TKG65546 TUC65529:TUC65546 UDY65529:UDY65546 UNU65529:UNU65546 UXQ65529:UXQ65546 VHM65529:VHM65546 VRI65529:VRI65546 WBE65529:WBE65546 WLA65529:WLA65546 WUW65529:WUW65546 D131065:D131082 IK131065:IK131082 SG131065:SG131082 ACC131065:ACC131082 ALY131065:ALY131082 AVU131065:AVU131082 BFQ131065:BFQ131082 BPM131065:BPM131082 BZI131065:BZI131082 CJE131065:CJE131082 CTA131065:CTA131082 DCW131065:DCW131082 DMS131065:DMS131082 DWO131065:DWO131082 EGK131065:EGK131082 EQG131065:EQG131082 FAC131065:FAC131082 FJY131065:FJY131082 FTU131065:FTU131082 GDQ131065:GDQ131082 GNM131065:GNM131082 GXI131065:GXI131082 HHE131065:HHE131082 HRA131065:HRA131082 IAW131065:IAW131082 IKS131065:IKS131082 IUO131065:IUO131082 JEK131065:JEK131082 JOG131065:JOG131082 JYC131065:JYC131082 KHY131065:KHY131082 KRU131065:KRU131082 LBQ131065:LBQ131082 LLM131065:LLM131082 LVI131065:LVI131082 MFE131065:MFE131082 MPA131065:MPA131082 MYW131065:MYW131082 NIS131065:NIS131082 NSO131065:NSO131082 OCK131065:OCK131082 OMG131065:OMG131082 OWC131065:OWC131082 PFY131065:PFY131082 PPU131065:PPU131082 PZQ131065:PZQ131082 QJM131065:QJM131082 QTI131065:QTI131082 RDE131065:RDE131082 RNA131065:RNA131082 RWW131065:RWW131082 SGS131065:SGS131082 SQO131065:SQO131082 TAK131065:TAK131082 TKG131065:TKG131082 TUC131065:TUC131082 UDY131065:UDY131082 UNU131065:UNU131082 UXQ131065:UXQ131082 VHM131065:VHM131082 VRI131065:VRI131082 WBE131065:WBE131082 WLA131065:WLA131082 WUW131065:WUW131082 D196601:D196618 IK196601:IK196618 SG196601:SG196618 ACC196601:ACC196618 ALY196601:ALY196618 AVU196601:AVU196618 BFQ196601:BFQ196618 BPM196601:BPM196618 BZI196601:BZI196618 CJE196601:CJE196618 CTA196601:CTA196618 DCW196601:DCW196618 DMS196601:DMS196618 DWO196601:DWO196618 EGK196601:EGK196618 EQG196601:EQG196618 FAC196601:FAC196618 FJY196601:FJY196618 FTU196601:FTU196618 GDQ196601:GDQ196618 GNM196601:GNM196618 GXI196601:GXI196618 HHE196601:HHE196618 HRA196601:HRA196618 IAW196601:IAW196618 IKS196601:IKS196618 IUO196601:IUO196618 JEK196601:JEK196618 JOG196601:JOG196618 JYC196601:JYC196618 KHY196601:KHY196618 KRU196601:KRU196618 LBQ196601:LBQ196618 LLM196601:LLM196618 LVI196601:LVI196618 MFE196601:MFE196618 MPA196601:MPA196618 MYW196601:MYW196618 NIS196601:NIS196618 NSO196601:NSO196618 OCK196601:OCK196618 OMG196601:OMG196618 OWC196601:OWC196618 PFY196601:PFY196618 PPU196601:PPU196618 PZQ196601:PZQ196618 QJM196601:QJM196618 QTI196601:QTI196618 RDE196601:RDE196618 RNA196601:RNA196618 RWW196601:RWW196618 SGS196601:SGS196618 SQO196601:SQO196618 TAK196601:TAK196618 TKG196601:TKG196618 TUC196601:TUC196618 UDY196601:UDY196618 UNU196601:UNU196618 UXQ196601:UXQ196618 VHM196601:VHM196618 VRI196601:VRI196618 WBE196601:WBE196618 WLA196601:WLA196618 WUW196601:WUW196618 D262137:D262154 IK262137:IK262154 SG262137:SG262154 ACC262137:ACC262154 ALY262137:ALY262154 AVU262137:AVU262154 BFQ262137:BFQ262154 BPM262137:BPM262154 BZI262137:BZI262154 CJE262137:CJE262154 CTA262137:CTA262154 DCW262137:DCW262154 DMS262137:DMS262154 DWO262137:DWO262154 EGK262137:EGK262154 EQG262137:EQG262154 FAC262137:FAC262154 FJY262137:FJY262154 FTU262137:FTU262154 GDQ262137:GDQ262154 GNM262137:GNM262154 GXI262137:GXI262154 HHE262137:HHE262154 HRA262137:HRA262154 IAW262137:IAW262154 IKS262137:IKS262154 IUO262137:IUO262154 JEK262137:JEK262154 JOG262137:JOG262154 JYC262137:JYC262154 KHY262137:KHY262154 KRU262137:KRU262154 LBQ262137:LBQ262154 LLM262137:LLM262154 LVI262137:LVI262154 MFE262137:MFE262154 MPA262137:MPA262154 MYW262137:MYW262154 NIS262137:NIS262154 NSO262137:NSO262154 OCK262137:OCK262154 OMG262137:OMG262154 OWC262137:OWC262154 PFY262137:PFY262154 PPU262137:PPU262154 PZQ262137:PZQ262154 QJM262137:QJM262154 QTI262137:QTI262154 RDE262137:RDE262154 RNA262137:RNA262154 RWW262137:RWW262154 SGS262137:SGS262154 SQO262137:SQO262154 TAK262137:TAK262154 TKG262137:TKG262154 TUC262137:TUC262154 UDY262137:UDY262154 UNU262137:UNU262154 UXQ262137:UXQ262154 VHM262137:VHM262154 VRI262137:VRI262154 WBE262137:WBE262154 WLA262137:WLA262154 WUW262137:WUW262154 D327673:D327690 IK327673:IK327690 SG327673:SG327690 ACC327673:ACC327690 ALY327673:ALY327690 AVU327673:AVU327690 BFQ327673:BFQ327690 BPM327673:BPM327690 BZI327673:BZI327690 CJE327673:CJE327690 CTA327673:CTA327690 DCW327673:DCW327690 DMS327673:DMS327690 DWO327673:DWO327690 EGK327673:EGK327690 EQG327673:EQG327690 FAC327673:FAC327690 FJY327673:FJY327690 FTU327673:FTU327690 GDQ327673:GDQ327690 GNM327673:GNM327690 GXI327673:GXI327690 HHE327673:HHE327690 HRA327673:HRA327690 IAW327673:IAW327690 IKS327673:IKS327690 IUO327673:IUO327690 JEK327673:JEK327690 JOG327673:JOG327690 JYC327673:JYC327690 KHY327673:KHY327690 KRU327673:KRU327690 LBQ327673:LBQ327690 LLM327673:LLM327690 LVI327673:LVI327690 MFE327673:MFE327690 MPA327673:MPA327690 MYW327673:MYW327690 NIS327673:NIS327690 NSO327673:NSO327690 OCK327673:OCK327690 OMG327673:OMG327690 OWC327673:OWC327690 PFY327673:PFY327690 PPU327673:PPU327690 PZQ327673:PZQ327690 QJM327673:QJM327690 QTI327673:QTI327690 RDE327673:RDE327690 RNA327673:RNA327690 RWW327673:RWW327690 SGS327673:SGS327690 SQO327673:SQO327690 TAK327673:TAK327690 TKG327673:TKG327690 TUC327673:TUC327690 UDY327673:UDY327690 UNU327673:UNU327690 UXQ327673:UXQ327690 VHM327673:VHM327690 VRI327673:VRI327690 WBE327673:WBE327690 WLA327673:WLA327690 WUW327673:WUW327690 D393209:D393226 IK393209:IK393226 SG393209:SG393226 ACC393209:ACC393226 ALY393209:ALY393226 AVU393209:AVU393226 BFQ393209:BFQ393226 BPM393209:BPM393226 BZI393209:BZI393226 CJE393209:CJE393226 CTA393209:CTA393226 DCW393209:DCW393226 DMS393209:DMS393226 DWO393209:DWO393226 EGK393209:EGK393226 EQG393209:EQG393226 FAC393209:FAC393226 FJY393209:FJY393226 FTU393209:FTU393226 GDQ393209:GDQ393226 GNM393209:GNM393226 GXI393209:GXI393226 HHE393209:HHE393226 HRA393209:HRA393226 IAW393209:IAW393226 IKS393209:IKS393226 IUO393209:IUO393226 JEK393209:JEK393226 JOG393209:JOG393226 JYC393209:JYC393226 KHY393209:KHY393226 KRU393209:KRU393226 LBQ393209:LBQ393226 LLM393209:LLM393226 LVI393209:LVI393226 MFE393209:MFE393226 MPA393209:MPA393226 MYW393209:MYW393226 NIS393209:NIS393226 NSO393209:NSO393226 OCK393209:OCK393226 OMG393209:OMG393226 OWC393209:OWC393226 PFY393209:PFY393226 PPU393209:PPU393226 PZQ393209:PZQ393226 QJM393209:QJM393226 QTI393209:QTI393226 RDE393209:RDE393226 RNA393209:RNA393226 RWW393209:RWW393226 SGS393209:SGS393226 SQO393209:SQO393226 TAK393209:TAK393226 TKG393209:TKG393226 TUC393209:TUC393226 UDY393209:UDY393226 UNU393209:UNU393226 UXQ393209:UXQ393226 VHM393209:VHM393226 VRI393209:VRI393226 WBE393209:WBE393226 WLA393209:WLA393226 WUW393209:WUW393226 D458745:D458762 IK458745:IK458762 SG458745:SG458762 ACC458745:ACC458762 ALY458745:ALY458762 AVU458745:AVU458762 BFQ458745:BFQ458762 BPM458745:BPM458762 BZI458745:BZI458762 CJE458745:CJE458762 CTA458745:CTA458762 DCW458745:DCW458762 DMS458745:DMS458762 DWO458745:DWO458762 EGK458745:EGK458762 EQG458745:EQG458762 FAC458745:FAC458762 FJY458745:FJY458762 FTU458745:FTU458762 GDQ458745:GDQ458762 GNM458745:GNM458762 GXI458745:GXI458762 HHE458745:HHE458762 HRA458745:HRA458762 IAW458745:IAW458762 IKS458745:IKS458762 IUO458745:IUO458762 JEK458745:JEK458762 JOG458745:JOG458762 JYC458745:JYC458762 KHY458745:KHY458762 KRU458745:KRU458762 LBQ458745:LBQ458762 LLM458745:LLM458762 LVI458745:LVI458762 MFE458745:MFE458762 MPA458745:MPA458762 MYW458745:MYW458762 NIS458745:NIS458762 NSO458745:NSO458762 OCK458745:OCK458762 OMG458745:OMG458762 OWC458745:OWC458762 PFY458745:PFY458762 PPU458745:PPU458762 PZQ458745:PZQ458762 QJM458745:QJM458762 QTI458745:QTI458762 RDE458745:RDE458762 RNA458745:RNA458762 RWW458745:RWW458762 SGS458745:SGS458762 SQO458745:SQO458762 TAK458745:TAK458762 TKG458745:TKG458762 TUC458745:TUC458762 UDY458745:UDY458762 UNU458745:UNU458762 UXQ458745:UXQ458762 VHM458745:VHM458762 VRI458745:VRI458762 WBE458745:WBE458762 WLA458745:WLA458762 WUW458745:WUW458762 D524281:D524298 IK524281:IK524298 SG524281:SG524298 ACC524281:ACC524298 ALY524281:ALY524298 AVU524281:AVU524298 BFQ524281:BFQ524298 BPM524281:BPM524298 BZI524281:BZI524298 CJE524281:CJE524298 CTA524281:CTA524298 DCW524281:DCW524298 DMS524281:DMS524298 DWO524281:DWO524298 EGK524281:EGK524298 EQG524281:EQG524298 FAC524281:FAC524298 FJY524281:FJY524298 FTU524281:FTU524298 GDQ524281:GDQ524298 GNM524281:GNM524298 GXI524281:GXI524298 HHE524281:HHE524298 HRA524281:HRA524298 IAW524281:IAW524298 IKS524281:IKS524298 IUO524281:IUO524298 JEK524281:JEK524298 JOG524281:JOG524298 JYC524281:JYC524298 KHY524281:KHY524298 KRU524281:KRU524298 LBQ524281:LBQ524298 LLM524281:LLM524298 LVI524281:LVI524298 MFE524281:MFE524298 MPA524281:MPA524298 MYW524281:MYW524298 NIS524281:NIS524298 NSO524281:NSO524298 OCK524281:OCK524298 OMG524281:OMG524298 OWC524281:OWC524298 PFY524281:PFY524298 PPU524281:PPU524298 PZQ524281:PZQ524298 QJM524281:QJM524298 QTI524281:QTI524298 RDE524281:RDE524298 RNA524281:RNA524298 RWW524281:RWW524298 SGS524281:SGS524298 SQO524281:SQO524298 TAK524281:TAK524298 TKG524281:TKG524298 TUC524281:TUC524298 UDY524281:UDY524298 UNU524281:UNU524298 UXQ524281:UXQ524298 VHM524281:VHM524298 VRI524281:VRI524298 WBE524281:WBE524298 WLA524281:WLA524298 WUW524281:WUW524298 D589817:D589834 IK589817:IK589834 SG589817:SG589834 ACC589817:ACC589834 ALY589817:ALY589834 AVU589817:AVU589834 BFQ589817:BFQ589834 BPM589817:BPM589834 BZI589817:BZI589834 CJE589817:CJE589834 CTA589817:CTA589834 DCW589817:DCW589834 DMS589817:DMS589834 DWO589817:DWO589834 EGK589817:EGK589834 EQG589817:EQG589834 FAC589817:FAC589834 FJY589817:FJY589834 FTU589817:FTU589834 GDQ589817:GDQ589834 GNM589817:GNM589834 GXI589817:GXI589834 HHE589817:HHE589834 HRA589817:HRA589834 IAW589817:IAW589834 IKS589817:IKS589834 IUO589817:IUO589834 JEK589817:JEK589834 JOG589817:JOG589834 JYC589817:JYC589834 KHY589817:KHY589834 KRU589817:KRU589834 LBQ589817:LBQ589834 LLM589817:LLM589834 LVI589817:LVI589834 MFE589817:MFE589834 MPA589817:MPA589834 MYW589817:MYW589834 NIS589817:NIS589834 NSO589817:NSO589834 OCK589817:OCK589834 OMG589817:OMG589834 OWC589817:OWC589834 PFY589817:PFY589834 PPU589817:PPU589834 PZQ589817:PZQ589834 QJM589817:QJM589834 QTI589817:QTI589834 RDE589817:RDE589834 RNA589817:RNA589834 RWW589817:RWW589834 SGS589817:SGS589834 SQO589817:SQO589834 TAK589817:TAK589834 TKG589817:TKG589834 TUC589817:TUC589834 UDY589817:UDY589834 UNU589817:UNU589834 UXQ589817:UXQ589834 VHM589817:VHM589834 VRI589817:VRI589834 WBE589817:WBE589834 WLA589817:WLA589834 WUW589817:WUW589834 D655353:D655370 IK655353:IK655370 SG655353:SG655370 ACC655353:ACC655370 ALY655353:ALY655370 AVU655353:AVU655370 BFQ655353:BFQ655370 BPM655353:BPM655370 BZI655353:BZI655370 CJE655353:CJE655370 CTA655353:CTA655370 DCW655353:DCW655370 DMS655353:DMS655370 DWO655353:DWO655370 EGK655353:EGK655370 EQG655353:EQG655370 FAC655353:FAC655370 FJY655353:FJY655370 FTU655353:FTU655370 GDQ655353:GDQ655370 GNM655353:GNM655370 GXI655353:GXI655370 HHE655353:HHE655370 HRA655353:HRA655370 IAW655353:IAW655370 IKS655353:IKS655370 IUO655353:IUO655370 JEK655353:JEK655370 JOG655353:JOG655370 JYC655353:JYC655370 KHY655353:KHY655370 KRU655353:KRU655370 LBQ655353:LBQ655370 LLM655353:LLM655370 LVI655353:LVI655370 MFE655353:MFE655370 MPA655353:MPA655370 MYW655353:MYW655370 NIS655353:NIS655370 NSO655353:NSO655370 OCK655353:OCK655370 OMG655353:OMG655370 OWC655353:OWC655370 PFY655353:PFY655370 PPU655353:PPU655370 PZQ655353:PZQ655370 QJM655353:QJM655370 QTI655353:QTI655370 RDE655353:RDE655370 RNA655353:RNA655370 RWW655353:RWW655370 SGS655353:SGS655370 SQO655353:SQO655370 TAK655353:TAK655370 TKG655353:TKG655370 TUC655353:TUC655370 UDY655353:UDY655370 UNU655353:UNU655370 UXQ655353:UXQ655370 VHM655353:VHM655370 VRI655353:VRI655370 WBE655353:WBE655370 WLA655353:WLA655370 WUW655353:WUW655370 D720889:D720906 IK720889:IK720906 SG720889:SG720906 ACC720889:ACC720906 ALY720889:ALY720906 AVU720889:AVU720906 BFQ720889:BFQ720906 BPM720889:BPM720906 BZI720889:BZI720906 CJE720889:CJE720906 CTA720889:CTA720906 DCW720889:DCW720906 DMS720889:DMS720906 DWO720889:DWO720906 EGK720889:EGK720906 EQG720889:EQG720906 FAC720889:FAC720906 FJY720889:FJY720906 FTU720889:FTU720906 GDQ720889:GDQ720906 GNM720889:GNM720906 GXI720889:GXI720906 HHE720889:HHE720906 HRA720889:HRA720906 IAW720889:IAW720906 IKS720889:IKS720906 IUO720889:IUO720906 JEK720889:JEK720906 JOG720889:JOG720906 JYC720889:JYC720906 KHY720889:KHY720906 KRU720889:KRU720906 LBQ720889:LBQ720906 LLM720889:LLM720906 LVI720889:LVI720906 MFE720889:MFE720906 MPA720889:MPA720906 MYW720889:MYW720906 NIS720889:NIS720906 NSO720889:NSO720906 OCK720889:OCK720906 OMG720889:OMG720906 OWC720889:OWC720906 PFY720889:PFY720906 PPU720889:PPU720906 PZQ720889:PZQ720906 QJM720889:QJM720906 QTI720889:QTI720906 RDE720889:RDE720906 RNA720889:RNA720906 RWW720889:RWW720906 SGS720889:SGS720906 SQO720889:SQO720906 TAK720889:TAK720906 TKG720889:TKG720906 TUC720889:TUC720906 UDY720889:UDY720906 UNU720889:UNU720906 UXQ720889:UXQ720906 VHM720889:VHM720906 VRI720889:VRI720906 WBE720889:WBE720906 WLA720889:WLA720906 WUW720889:WUW720906 D786425:D786442 IK786425:IK786442 SG786425:SG786442 ACC786425:ACC786442 ALY786425:ALY786442 AVU786425:AVU786442 BFQ786425:BFQ786442 BPM786425:BPM786442 BZI786425:BZI786442 CJE786425:CJE786442 CTA786425:CTA786442 DCW786425:DCW786442 DMS786425:DMS786442 DWO786425:DWO786442 EGK786425:EGK786442 EQG786425:EQG786442 FAC786425:FAC786442 FJY786425:FJY786442 FTU786425:FTU786442 GDQ786425:GDQ786442 GNM786425:GNM786442 GXI786425:GXI786442 HHE786425:HHE786442 HRA786425:HRA786442 IAW786425:IAW786442 IKS786425:IKS786442 IUO786425:IUO786442 JEK786425:JEK786442 JOG786425:JOG786442 JYC786425:JYC786442 KHY786425:KHY786442 KRU786425:KRU786442 LBQ786425:LBQ786442 LLM786425:LLM786442 LVI786425:LVI786442 MFE786425:MFE786442 MPA786425:MPA786442 MYW786425:MYW786442 NIS786425:NIS786442 NSO786425:NSO786442 OCK786425:OCK786442 OMG786425:OMG786442 OWC786425:OWC786442 PFY786425:PFY786442 PPU786425:PPU786442 PZQ786425:PZQ786442 QJM786425:QJM786442 QTI786425:QTI786442 RDE786425:RDE786442 RNA786425:RNA786442 RWW786425:RWW786442 SGS786425:SGS786442 SQO786425:SQO786442 TAK786425:TAK786442 TKG786425:TKG786442 TUC786425:TUC786442 UDY786425:UDY786442 UNU786425:UNU786442 UXQ786425:UXQ786442 VHM786425:VHM786442 VRI786425:VRI786442 WBE786425:WBE786442 WLA786425:WLA786442 WUW786425:WUW786442 D851961:D851978 IK851961:IK851978 SG851961:SG851978 ACC851961:ACC851978 ALY851961:ALY851978 AVU851961:AVU851978 BFQ851961:BFQ851978 BPM851961:BPM851978 BZI851961:BZI851978 CJE851961:CJE851978 CTA851961:CTA851978 DCW851961:DCW851978 DMS851961:DMS851978 DWO851961:DWO851978 EGK851961:EGK851978 EQG851961:EQG851978 FAC851961:FAC851978 FJY851961:FJY851978 FTU851961:FTU851978 GDQ851961:GDQ851978 GNM851961:GNM851978 GXI851961:GXI851978 HHE851961:HHE851978 HRA851961:HRA851978 IAW851961:IAW851978 IKS851961:IKS851978 IUO851961:IUO851978 JEK851961:JEK851978 JOG851961:JOG851978 JYC851961:JYC851978 KHY851961:KHY851978 KRU851961:KRU851978 LBQ851961:LBQ851978 LLM851961:LLM851978 LVI851961:LVI851978 MFE851961:MFE851978 MPA851961:MPA851978 MYW851961:MYW851978 NIS851961:NIS851978 NSO851961:NSO851978 OCK851961:OCK851978 OMG851961:OMG851978 OWC851961:OWC851978 PFY851961:PFY851978 PPU851961:PPU851978 PZQ851961:PZQ851978 QJM851961:QJM851978 QTI851961:QTI851978 RDE851961:RDE851978 RNA851961:RNA851978 RWW851961:RWW851978 SGS851961:SGS851978 SQO851961:SQO851978 TAK851961:TAK851978 TKG851961:TKG851978 TUC851961:TUC851978 UDY851961:UDY851978 UNU851961:UNU851978 UXQ851961:UXQ851978 VHM851961:VHM851978 VRI851961:VRI851978 WBE851961:WBE851978 WLA851961:WLA851978 WUW851961:WUW851978 D917497:D917514 IK917497:IK917514 SG917497:SG917514 ACC917497:ACC917514 ALY917497:ALY917514 AVU917497:AVU917514 BFQ917497:BFQ917514 BPM917497:BPM917514 BZI917497:BZI917514 CJE917497:CJE917514 CTA917497:CTA917514 DCW917497:DCW917514 DMS917497:DMS917514 DWO917497:DWO917514 EGK917497:EGK917514 EQG917497:EQG917514 FAC917497:FAC917514 FJY917497:FJY917514 FTU917497:FTU917514 GDQ917497:GDQ917514 GNM917497:GNM917514 GXI917497:GXI917514 HHE917497:HHE917514 HRA917497:HRA917514 IAW917497:IAW917514 IKS917497:IKS917514 IUO917497:IUO917514 JEK917497:JEK917514 JOG917497:JOG917514 JYC917497:JYC917514 KHY917497:KHY917514 KRU917497:KRU917514 LBQ917497:LBQ917514 LLM917497:LLM917514 LVI917497:LVI917514 MFE917497:MFE917514 MPA917497:MPA917514 MYW917497:MYW917514 NIS917497:NIS917514 NSO917497:NSO917514 OCK917497:OCK917514 OMG917497:OMG917514 OWC917497:OWC917514 PFY917497:PFY917514 PPU917497:PPU917514 PZQ917497:PZQ917514 QJM917497:QJM917514 QTI917497:QTI917514 RDE917497:RDE917514 RNA917497:RNA917514 RWW917497:RWW917514 SGS917497:SGS917514 SQO917497:SQO917514 TAK917497:TAK917514 TKG917497:TKG917514 TUC917497:TUC917514 UDY917497:UDY917514 UNU917497:UNU917514 UXQ917497:UXQ917514 VHM917497:VHM917514 VRI917497:VRI917514 WBE917497:WBE917514 WLA917497:WLA917514 WUW917497:WUW917514 D983033:D983050 IK983033:IK983050 SG983033:SG983050 ACC983033:ACC983050 ALY983033:ALY983050 AVU983033:AVU983050 BFQ983033:BFQ983050 BPM983033:BPM983050 BZI983033:BZI983050 CJE983033:CJE983050 CTA983033:CTA983050 DCW983033:DCW983050 DMS983033:DMS983050 DWO983033:DWO983050 EGK983033:EGK983050 EQG983033:EQG983050 FAC983033:FAC983050 FJY983033:FJY983050 FTU983033:FTU983050 GDQ983033:GDQ983050 GNM983033:GNM983050 GXI983033:GXI983050 HHE983033:HHE983050 HRA983033:HRA983050 IAW983033:IAW983050 IKS983033:IKS983050 IUO983033:IUO983050 JEK983033:JEK983050 JOG983033:JOG983050 JYC983033:JYC983050 KHY983033:KHY983050 KRU983033:KRU983050 LBQ983033:LBQ983050 LLM983033:LLM983050 LVI983033:LVI983050 MFE983033:MFE983050 MPA983033:MPA983050 MYW983033:MYW983050 NIS983033:NIS983050 NSO983033:NSO983050 OCK983033:OCK983050 OMG983033:OMG983050 OWC983033:OWC983050 PFY983033:PFY983050 PPU983033:PPU983050 PZQ983033:PZQ983050 QJM983033:QJM983050 QTI983033:QTI983050 RDE983033:RDE983050 RNA983033:RNA983050 RWW983033:RWW983050 SGS983033:SGS983050 SQO983033:SQO983050 TAK983033:TAK983050 TKG983033:TKG983050 TUC983033:TUC983050 UDY983033:UDY983050 UNU983033:UNU983050 UXQ983033:UXQ983050 VHM983033:VHM983050 VRI983033:VRI983050 WBE983033:WBE983050 WUW5:WUW13 WLA5:WLA13 WBE5:WBE13 VRI5:VRI13 VHM5:VHM13 UXQ5:UXQ13 UNU5:UNU13 UDY5:UDY13 TUC5:TUC13 TKG5:TKG13 TAK5:TAK13 SQO5:SQO13 SGS5:SGS13 RWW5:RWW13 RNA5:RNA13 RDE5:RDE13 QTI5:QTI13 QJM5:QJM13 PZQ5:PZQ13 PPU5:PPU13 PFY5:PFY13 OWC5:OWC13 OMG5:OMG13 OCK5:OCK13 NSO5:NSO13 NIS5:NIS13 MYW5:MYW13 MPA5:MPA13 MFE5:MFE13 LVI5:LVI13 LLM5:LLM13 LBQ5:LBQ13 KRU5:KRU13 KHY5:KHY13 JYC5:JYC13 JOG5:JOG13 JEK5:JEK13 IUO5:IUO13 IKS5:IKS13 IAW5:IAW13 HRA5:HRA13 HHE5:HHE13 GXI5:GXI13 GNM5:GNM13 GDQ5:GDQ13 FTU5:FTU13 FJY5:FJY13 FAC5:FAC13 EQG5:EQG13 EGK5:EGK13 DWO5:DWO13 DMS5:DMS13 DCW5:DCW13 CTA5:CTA13 CJE5:CJE13 BZI5:BZI13 BPM5:BPM13 BFQ5:BFQ13 AVU5:AVU13 ALY5:ALY13 ACC5:ACC13 SG5:SG13 IK5:IK13">
      <formula1>Firma</formula1>
    </dataValidation>
    <dataValidation allowBlank="1" showInputMessage="1" showErrorMessage="1" errorTitle="Falsche Eingabe" error="Es dürfen nur Tätigkeiten angegeben werden,_x000a_die bei der Kostenplanung bereits berücksichtigt wurde." sqref="C65523:C65527 IJ65523:IJ65527 SF65523:SF65527 ACB65523:ACB65527 ALX65523:ALX65527 AVT65523:AVT65527 BFP65523:BFP65527 BPL65523:BPL65527 BZH65523:BZH65527 CJD65523:CJD65527 CSZ65523:CSZ65527 DCV65523:DCV65527 DMR65523:DMR65527 DWN65523:DWN65527 EGJ65523:EGJ65527 EQF65523:EQF65527 FAB65523:FAB65527 FJX65523:FJX65527 FTT65523:FTT65527 GDP65523:GDP65527 GNL65523:GNL65527 GXH65523:GXH65527 HHD65523:HHD65527 HQZ65523:HQZ65527 IAV65523:IAV65527 IKR65523:IKR65527 IUN65523:IUN65527 JEJ65523:JEJ65527 JOF65523:JOF65527 JYB65523:JYB65527 KHX65523:KHX65527 KRT65523:KRT65527 LBP65523:LBP65527 LLL65523:LLL65527 LVH65523:LVH65527 MFD65523:MFD65527 MOZ65523:MOZ65527 MYV65523:MYV65527 NIR65523:NIR65527 NSN65523:NSN65527 OCJ65523:OCJ65527 OMF65523:OMF65527 OWB65523:OWB65527 PFX65523:PFX65527 PPT65523:PPT65527 PZP65523:PZP65527 QJL65523:QJL65527 QTH65523:QTH65527 RDD65523:RDD65527 RMZ65523:RMZ65527 RWV65523:RWV65527 SGR65523:SGR65527 SQN65523:SQN65527 TAJ65523:TAJ65527 TKF65523:TKF65527 TUB65523:TUB65527 UDX65523:UDX65527 UNT65523:UNT65527 UXP65523:UXP65527 VHL65523:VHL65527 VRH65523:VRH65527 WBD65523:WBD65527 WKZ65523:WKZ65527 WUV65523:WUV65527 C131059:C131063 IJ131059:IJ131063 SF131059:SF131063 ACB131059:ACB131063 ALX131059:ALX131063 AVT131059:AVT131063 BFP131059:BFP131063 BPL131059:BPL131063 BZH131059:BZH131063 CJD131059:CJD131063 CSZ131059:CSZ131063 DCV131059:DCV131063 DMR131059:DMR131063 DWN131059:DWN131063 EGJ131059:EGJ131063 EQF131059:EQF131063 FAB131059:FAB131063 FJX131059:FJX131063 FTT131059:FTT131063 GDP131059:GDP131063 GNL131059:GNL131063 GXH131059:GXH131063 HHD131059:HHD131063 HQZ131059:HQZ131063 IAV131059:IAV131063 IKR131059:IKR131063 IUN131059:IUN131063 JEJ131059:JEJ131063 JOF131059:JOF131063 JYB131059:JYB131063 KHX131059:KHX131063 KRT131059:KRT131063 LBP131059:LBP131063 LLL131059:LLL131063 LVH131059:LVH131063 MFD131059:MFD131063 MOZ131059:MOZ131063 MYV131059:MYV131063 NIR131059:NIR131063 NSN131059:NSN131063 OCJ131059:OCJ131063 OMF131059:OMF131063 OWB131059:OWB131063 PFX131059:PFX131063 PPT131059:PPT131063 PZP131059:PZP131063 QJL131059:QJL131063 QTH131059:QTH131063 RDD131059:RDD131063 RMZ131059:RMZ131063 RWV131059:RWV131063 SGR131059:SGR131063 SQN131059:SQN131063 TAJ131059:TAJ131063 TKF131059:TKF131063 TUB131059:TUB131063 UDX131059:UDX131063 UNT131059:UNT131063 UXP131059:UXP131063 VHL131059:VHL131063 VRH131059:VRH131063 WBD131059:WBD131063 WKZ131059:WKZ131063 WUV131059:WUV131063 C196595:C196599 IJ196595:IJ196599 SF196595:SF196599 ACB196595:ACB196599 ALX196595:ALX196599 AVT196595:AVT196599 BFP196595:BFP196599 BPL196595:BPL196599 BZH196595:BZH196599 CJD196595:CJD196599 CSZ196595:CSZ196599 DCV196595:DCV196599 DMR196595:DMR196599 DWN196595:DWN196599 EGJ196595:EGJ196599 EQF196595:EQF196599 FAB196595:FAB196599 FJX196595:FJX196599 FTT196595:FTT196599 GDP196595:GDP196599 GNL196595:GNL196599 GXH196595:GXH196599 HHD196595:HHD196599 HQZ196595:HQZ196599 IAV196595:IAV196599 IKR196595:IKR196599 IUN196595:IUN196599 JEJ196595:JEJ196599 JOF196595:JOF196599 JYB196595:JYB196599 KHX196595:KHX196599 KRT196595:KRT196599 LBP196595:LBP196599 LLL196595:LLL196599 LVH196595:LVH196599 MFD196595:MFD196599 MOZ196595:MOZ196599 MYV196595:MYV196599 NIR196595:NIR196599 NSN196595:NSN196599 OCJ196595:OCJ196599 OMF196595:OMF196599 OWB196595:OWB196599 PFX196595:PFX196599 PPT196595:PPT196599 PZP196595:PZP196599 QJL196595:QJL196599 QTH196595:QTH196599 RDD196595:RDD196599 RMZ196595:RMZ196599 RWV196595:RWV196599 SGR196595:SGR196599 SQN196595:SQN196599 TAJ196595:TAJ196599 TKF196595:TKF196599 TUB196595:TUB196599 UDX196595:UDX196599 UNT196595:UNT196599 UXP196595:UXP196599 VHL196595:VHL196599 VRH196595:VRH196599 WBD196595:WBD196599 WKZ196595:WKZ196599 WUV196595:WUV196599 C262131:C262135 IJ262131:IJ262135 SF262131:SF262135 ACB262131:ACB262135 ALX262131:ALX262135 AVT262131:AVT262135 BFP262131:BFP262135 BPL262131:BPL262135 BZH262131:BZH262135 CJD262131:CJD262135 CSZ262131:CSZ262135 DCV262131:DCV262135 DMR262131:DMR262135 DWN262131:DWN262135 EGJ262131:EGJ262135 EQF262131:EQF262135 FAB262131:FAB262135 FJX262131:FJX262135 FTT262131:FTT262135 GDP262131:GDP262135 GNL262131:GNL262135 GXH262131:GXH262135 HHD262131:HHD262135 HQZ262131:HQZ262135 IAV262131:IAV262135 IKR262131:IKR262135 IUN262131:IUN262135 JEJ262131:JEJ262135 JOF262131:JOF262135 JYB262131:JYB262135 KHX262131:KHX262135 KRT262131:KRT262135 LBP262131:LBP262135 LLL262131:LLL262135 LVH262131:LVH262135 MFD262131:MFD262135 MOZ262131:MOZ262135 MYV262131:MYV262135 NIR262131:NIR262135 NSN262131:NSN262135 OCJ262131:OCJ262135 OMF262131:OMF262135 OWB262131:OWB262135 PFX262131:PFX262135 PPT262131:PPT262135 PZP262131:PZP262135 QJL262131:QJL262135 QTH262131:QTH262135 RDD262131:RDD262135 RMZ262131:RMZ262135 RWV262131:RWV262135 SGR262131:SGR262135 SQN262131:SQN262135 TAJ262131:TAJ262135 TKF262131:TKF262135 TUB262131:TUB262135 UDX262131:UDX262135 UNT262131:UNT262135 UXP262131:UXP262135 VHL262131:VHL262135 VRH262131:VRH262135 WBD262131:WBD262135 WKZ262131:WKZ262135 WUV262131:WUV262135 C327667:C327671 IJ327667:IJ327671 SF327667:SF327671 ACB327667:ACB327671 ALX327667:ALX327671 AVT327667:AVT327671 BFP327667:BFP327671 BPL327667:BPL327671 BZH327667:BZH327671 CJD327667:CJD327671 CSZ327667:CSZ327671 DCV327667:DCV327671 DMR327667:DMR327671 DWN327667:DWN327671 EGJ327667:EGJ327671 EQF327667:EQF327671 FAB327667:FAB327671 FJX327667:FJX327671 FTT327667:FTT327671 GDP327667:GDP327671 GNL327667:GNL327671 GXH327667:GXH327671 HHD327667:HHD327671 HQZ327667:HQZ327671 IAV327667:IAV327671 IKR327667:IKR327671 IUN327667:IUN327671 JEJ327667:JEJ327671 JOF327667:JOF327671 JYB327667:JYB327671 KHX327667:KHX327671 KRT327667:KRT327671 LBP327667:LBP327671 LLL327667:LLL327671 LVH327667:LVH327671 MFD327667:MFD327671 MOZ327667:MOZ327671 MYV327667:MYV327671 NIR327667:NIR327671 NSN327667:NSN327671 OCJ327667:OCJ327671 OMF327667:OMF327671 OWB327667:OWB327671 PFX327667:PFX327671 PPT327667:PPT327671 PZP327667:PZP327671 QJL327667:QJL327671 QTH327667:QTH327671 RDD327667:RDD327671 RMZ327667:RMZ327671 RWV327667:RWV327671 SGR327667:SGR327671 SQN327667:SQN327671 TAJ327667:TAJ327671 TKF327667:TKF327671 TUB327667:TUB327671 UDX327667:UDX327671 UNT327667:UNT327671 UXP327667:UXP327671 VHL327667:VHL327671 VRH327667:VRH327671 WBD327667:WBD327671 WKZ327667:WKZ327671 WUV327667:WUV327671 C393203:C393207 IJ393203:IJ393207 SF393203:SF393207 ACB393203:ACB393207 ALX393203:ALX393207 AVT393203:AVT393207 BFP393203:BFP393207 BPL393203:BPL393207 BZH393203:BZH393207 CJD393203:CJD393207 CSZ393203:CSZ393207 DCV393203:DCV393207 DMR393203:DMR393207 DWN393203:DWN393207 EGJ393203:EGJ393207 EQF393203:EQF393207 FAB393203:FAB393207 FJX393203:FJX393207 FTT393203:FTT393207 GDP393203:GDP393207 GNL393203:GNL393207 GXH393203:GXH393207 HHD393203:HHD393207 HQZ393203:HQZ393207 IAV393203:IAV393207 IKR393203:IKR393207 IUN393203:IUN393207 JEJ393203:JEJ393207 JOF393203:JOF393207 JYB393203:JYB393207 KHX393203:KHX393207 KRT393203:KRT393207 LBP393203:LBP393207 LLL393203:LLL393207 LVH393203:LVH393207 MFD393203:MFD393207 MOZ393203:MOZ393207 MYV393203:MYV393207 NIR393203:NIR393207 NSN393203:NSN393207 OCJ393203:OCJ393207 OMF393203:OMF393207 OWB393203:OWB393207 PFX393203:PFX393207 PPT393203:PPT393207 PZP393203:PZP393207 QJL393203:QJL393207 QTH393203:QTH393207 RDD393203:RDD393207 RMZ393203:RMZ393207 RWV393203:RWV393207 SGR393203:SGR393207 SQN393203:SQN393207 TAJ393203:TAJ393207 TKF393203:TKF393207 TUB393203:TUB393207 UDX393203:UDX393207 UNT393203:UNT393207 UXP393203:UXP393207 VHL393203:VHL393207 VRH393203:VRH393207 WBD393203:WBD393207 WKZ393203:WKZ393207 WUV393203:WUV393207 C458739:C458743 IJ458739:IJ458743 SF458739:SF458743 ACB458739:ACB458743 ALX458739:ALX458743 AVT458739:AVT458743 BFP458739:BFP458743 BPL458739:BPL458743 BZH458739:BZH458743 CJD458739:CJD458743 CSZ458739:CSZ458743 DCV458739:DCV458743 DMR458739:DMR458743 DWN458739:DWN458743 EGJ458739:EGJ458743 EQF458739:EQF458743 FAB458739:FAB458743 FJX458739:FJX458743 FTT458739:FTT458743 GDP458739:GDP458743 GNL458739:GNL458743 GXH458739:GXH458743 HHD458739:HHD458743 HQZ458739:HQZ458743 IAV458739:IAV458743 IKR458739:IKR458743 IUN458739:IUN458743 JEJ458739:JEJ458743 JOF458739:JOF458743 JYB458739:JYB458743 KHX458739:KHX458743 KRT458739:KRT458743 LBP458739:LBP458743 LLL458739:LLL458743 LVH458739:LVH458743 MFD458739:MFD458743 MOZ458739:MOZ458743 MYV458739:MYV458743 NIR458739:NIR458743 NSN458739:NSN458743 OCJ458739:OCJ458743 OMF458739:OMF458743 OWB458739:OWB458743 PFX458739:PFX458743 PPT458739:PPT458743 PZP458739:PZP458743 QJL458739:QJL458743 QTH458739:QTH458743 RDD458739:RDD458743 RMZ458739:RMZ458743 RWV458739:RWV458743 SGR458739:SGR458743 SQN458739:SQN458743 TAJ458739:TAJ458743 TKF458739:TKF458743 TUB458739:TUB458743 UDX458739:UDX458743 UNT458739:UNT458743 UXP458739:UXP458743 VHL458739:VHL458743 VRH458739:VRH458743 WBD458739:WBD458743 WKZ458739:WKZ458743 WUV458739:WUV458743 C524275:C524279 IJ524275:IJ524279 SF524275:SF524279 ACB524275:ACB524279 ALX524275:ALX524279 AVT524275:AVT524279 BFP524275:BFP524279 BPL524275:BPL524279 BZH524275:BZH524279 CJD524275:CJD524279 CSZ524275:CSZ524279 DCV524275:DCV524279 DMR524275:DMR524279 DWN524275:DWN524279 EGJ524275:EGJ524279 EQF524275:EQF524279 FAB524275:FAB524279 FJX524275:FJX524279 FTT524275:FTT524279 GDP524275:GDP524279 GNL524275:GNL524279 GXH524275:GXH524279 HHD524275:HHD524279 HQZ524275:HQZ524279 IAV524275:IAV524279 IKR524275:IKR524279 IUN524275:IUN524279 JEJ524275:JEJ524279 JOF524275:JOF524279 JYB524275:JYB524279 KHX524275:KHX524279 KRT524275:KRT524279 LBP524275:LBP524279 LLL524275:LLL524279 LVH524275:LVH524279 MFD524275:MFD524279 MOZ524275:MOZ524279 MYV524275:MYV524279 NIR524275:NIR524279 NSN524275:NSN524279 OCJ524275:OCJ524279 OMF524275:OMF524279 OWB524275:OWB524279 PFX524275:PFX524279 PPT524275:PPT524279 PZP524275:PZP524279 QJL524275:QJL524279 QTH524275:QTH524279 RDD524275:RDD524279 RMZ524275:RMZ524279 RWV524275:RWV524279 SGR524275:SGR524279 SQN524275:SQN524279 TAJ524275:TAJ524279 TKF524275:TKF524279 TUB524275:TUB524279 UDX524275:UDX524279 UNT524275:UNT524279 UXP524275:UXP524279 VHL524275:VHL524279 VRH524275:VRH524279 WBD524275:WBD524279 WKZ524275:WKZ524279 WUV524275:WUV524279 C589811:C589815 IJ589811:IJ589815 SF589811:SF589815 ACB589811:ACB589815 ALX589811:ALX589815 AVT589811:AVT589815 BFP589811:BFP589815 BPL589811:BPL589815 BZH589811:BZH589815 CJD589811:CJD589815 CSZ589811:CSZ589815 DCV589811:DCV589815 DMR589811:DMR589815 DWN589811:DWN589815 EGJ589811:EGJ589815 EQF589811:EQF589815 FAB589811:FAB589815 FJX589811:FJX589815 FTT589811:FTT589815 GDP589811:GDP589815 GNL589811:GNL589815 GXH589811:GXH589815 HHD589811:HHD589815 HQZ589811:HQZ589815 IAV589811:IAV589815 IKR589811:IKR589815 IUN589811:IUN589815 JEJ589811:JEJ589815 JOF589811:JOF589815 JYB589811:JYB589815 KHX589811:KHX589815 KRT589811:KRT589815 LBP589811:LBP589815 LLL589811:LLL589815 LVH589811:LVH589815 MFD589811:MFD589815 MOZ589811:MOZ589815 MYV589811:MYV589815 NIR589811:NIR589815 NSN589811:NSN589815 OCJ589811:OCJ589815 OMF589811:OMF589815 OWB589811:OWB589815 PFX589811:PFX589815 PPT589811:PPT589815 PZP589811:PZP589815 QJL589811:QJL589815 QTH589811:QTH589815 RDD589811:RDD589815 RMZ589811:RMZ589815 RWV589811:RWV589815 SGR589811:SGR589815 SQN589811:SQN589815 TAJ589811:TAJ589815 TKF589811:TKF589815 TUB589811:TUB589815 UDX589811:UDX589815 UNT589811:UNT589815 UXP589811:UXP589815 VHL589811:VHL589815 VRH589811:VRH589815 WBD589811:WBD589815 WKZ589811:WKZ589815 WUV589811:WUV589815 C655347:C655351 IJ655347:IJ655351 SF655347:SF655351 ACB655347:ACB655351 ALX655347:ALX655351 AVT655347:AVT655351 BFP655347:BFP655351 BPL655347:BPL655351 BZH655347:BZH655351 CJD655347:CJD655351 CSZ655347:CSZ655351 DCV655347:DCV655351 DMR655347:DMR655351 DWN655347:DWN655351 EGJ655347:EGJ655351 EQF655347:EQF655351 FAB655347:FAB655351 FJX655347:FJX655351 FTT655347:FTT655351 GDP655347:GDP655351 GNL655347:GNL655351 GXH655347:GXH655351 HHD655347:HHD655351 HQZ655347:HQZ655351 IAV655347:IAV655351 IKR655347:IKR655351 IUN655347:IUN655351 JEJ655347:JEJ655351 JOF655347:JOF655351 JYB655347:JYB655351 KHX655347:KHX655351 KRT655347:KRT655351 LBP655347:LBP655351 LLL655347:LLL655351 LVH655347:LVH655351 MFD655347:MFD655351 MOZ655347:MOZ655351 MYV655347:MYV655351 NIR655347:NIR655351 NSN655347:NSN655351 OCJ655347:OCJ655351 OMF655347:OMF655351 OWB655347:OWB655351 PFX655347:PFX655351 PPT655347:PPT655351 PZP655347:PZP655351 QJL655347:QJL655351 QTH655347:QTH655351 RDD655347:RDD655351 RMZ655347:RMZ655351 RWV655347:RWV655351 SGR655347:SGR655351 SQN655347:SQN655351 TAJ655347:TAJ655351 TKF655347:TKF655351 TUB655347:TUB655351 UDX655347:UDX655351 UNT655347:UNT655351 UXP655347:UXP655351 VHL655347:VHL655351 VRH655347:VRH655351 WBD655347:WBD655351 WKZ655347:WKZ655351 WUV655347:WUV655351 C720883:C720887 IJ720883:IJ720887 SF720883:SF720887 ACB720883:ACB720887 ALX720883:ALX720887 AVT720883:AVT720887 BFP720883:BFP720887 BPL720883:BPL720887 BZH720883:BZH720887 CJD720883:CJD720887 CSZ720883:CSZ720887 DCV720883:DCV720887 DMR720883:DMR720887 DWN720883:DWN720887 EGJ720883:EGJ720887 EQF720883:EQF720887 FAB720883:FAB720887 FJX720883:FJX720887 FTT720883:FTT720887 GDP720883:GDP720887 GNL720883:GNL720887 GXH720883:GXH720887 HHD720883:HHD720887 HQZ720883:HQZ720887 IAV720883:IAV720887 IKR720883:IKR720887 IUN720883:IUN720887 JEJ720883:JEJ720887 JOF720883:JOF720887 JYB720883:JYB720887 KHX720883:KHX720887 KRT720883:KRT720887 LBP720883:LBP720887 LLL720883:LLL720887 LVH720883:LVH720887 MFD720883:MFD720887 MOZ720883:MOZ720887 MYV720883:MYV720887 NIR720883:NIR720887 NSN720883:NSN720887 OCJ720883:OCJ720887 OMF720883:OMF720887 OWB720883:OWB720887 PFX720883:PFX720887 PPT720883:PPT720887 PZP720883:PZP720887 QJL720883:QJL720887 QTH720883:QTH720887 RDD720883:RDD720887 RMZ720883:RMZ720887 RWV720883:RWV720887 SGR720883:SGR720887 SQN720883:SQN720887 TAJ720883:TAJ720887 TKF720883:TKF720887 TUB720883:TUB720887 UDX720883:UDX720887 UNT720883:UNT720887 UXP720883:UXP720887 VHL720883:VHL720887 VRH720883:VRH720887 WBD720883:WBD720887 WKZ720883:WKZ720887 WUV720883:WUV720887 C786419:C786423 IJ786419:IJ786423 SF786419:SF786423 ACB786419:ACB786423 ALX786419:ALX786423 AVT786419:AVT786423 BFP786419:BFP786423 BPL786419:BPL786423 BZH786419:BZH786423 CJD786419:CJD786423 CSZ786419:CSZ786423 DCV786419:DCV786423 DMR786419:DMR786423 DWN786419:DWN786423 EGJ786419:EGJ786423 EQF786419:EQF786423 FAB786419:FAB786423 FJX786419:FJX786423 FTT786419:FTT786423 GDP786419:GDP786423 GNL786419:GNL786423 GXH786419:GXH786423 HHD786419:HHD786423 HQZ786419:HQZ786423 IAV786419:IAV786423 IKR786419:IKR786423 IUN786419:IUN786423 JEJ786419:JEJ786423 JOF786419:JOF786423 JYB786419:JYB786423 KHX786419:KHX786423 KRT786419:KRT786423 LBP786419:LBP786423 LLL786419:LLL786423 LVH786419:LVH786423 MFD786419:MFD786423 MOZ786419:MOZ786423 MYV786419:MYV786423 NIR786419:NIR786423 NSN786419:NSN786423 OCJ786419:OCJ786423 OMF786419:OMF786423 OWB786419:OWB786423 PFX786419:PFX786423 PPT786419:PPT786423 PZP786419:PZP786423 QJL786419:QJL786423 QTH786419:QTH786423 RDD786419:RDD786423 RMZ786419:RMZ786423 RWV786419:RWV786423 SGR786419:SGR786423 SQN786419:SQN786423 TAJ786419:TAJ786423 TKF786419:TKF786423 TUB786419:TUB786423 UDX786419:UDX786423 UNT786419:UNT786423 UXP786419:UXP786423 VHL786419:VHL786423 VRH786419:VRH786423 WBD786419:WBD786423 WKZ786419:WKZ786423 WUV786419:WUV786423 C851955:C851959 IJ851955:IJ851959 SF851955:SF851959 ACB851955:ACB851959 ALX851955:ALX851959 AVT851955:AVT851959 BFP851955:BFP851959 BPL851955:BPL851959 BZH851955:BZH851959 CJD851955:CJD851959 CSZ851955:CSZ851959 DCV851955:DCV851959 DMR851955:DMR851959 DWN851955:DWN851959 EGJ851955:EGJ851959 EQF851955:EQF851959 FAB851955:FAB851959 FJX851955:FJX851959 FTT851955:FTT851959 GDP851955:GDP851959 GNL851955:GNL851959 GXH851955:GXH851959 HHD851955:HHD851959 HQZ851955:HQZ851959 IAV851955:IAV851959 IKR851955:IKR851959 IUN851955:IUN851959 JEJ851955:JEJ851959 JOF851955:JOF851959 JYB851955:JYB851959 KHX851955:KHX851959 KRT851955:KRT851959 LBP851955:LBP851959 LLL851955:LLL851959 LVH851955:LVH851959 MFD851955:MFD851959 MOZ851955:MOZ851959 MYV851955:MYV851959 NIR851955:NIR851959 NSN851955:NSN851959 OCJ851955:OCJ851959 OMF851955:OMF851959 OWB851955:OWB851959 PFX851955:PFX851959 PPT851955:PPT851959 PZP851955:PZP851959 QJL851955:QJL851959 QTH851955:QTH851959 RDD851955:RDD851959 RMZ851955:RMZ851959 RWV851955:RWV851959 SGR851955:SGR851959 SQN851955:SQN851959 TAJ851955:TAJ851959 TKF851955:TKF851959 TUB851955:TUB851959 UDX851955:UDX851959 UNT851955:UNT851959 UXP851955:UXP851959 VHL851955:VHL851959 VRH851955:VRH851959 WBD851955:WBD851959 WKZ851955:WKZ851959 WUV851955:WUV851959 C917491:C917495 IJ917491:IJ917495 SF917491:SF917495 ACB917491:ACB917495 ALX917491:ALX917495 AVT917491:AVT917495 BFP917491:BFP917495 BPL917491:BPL917495 BZH917491:BZH917495 CJD917491:CJD917495 CSZ917491:CSZ917495 DCV917491:DCV917495 DMR917491:DMR917495 DWN917491:DWN917495 EGJ917491:EGJ917495 EQF917491:EQF917495 FAB917491:FAB917495 FJX917491:FJX917495 FTT917491:FTT917495 GDP917491:GDP917495 GNL917491:GNL917495 GXH917491:GXH917495 HHD917491:HHD917495 HQZ917491:HQZ917495 IAV917491:IAV917495 IKR917491:IKR917495 IUN917491:IUN917495 JEJ917491:JEJ917495 JOF917491:JOF917495 JYB917491:JYB917495 KHX917491:KHX917495 KRT917491:KRT917495 LBP917491:LBP917495 LLL917491:LLL917495 LVH917491:LVH917495 MFD917491:MFD917495 MOZ917491:MOZ917495 MYV917491:MYV917495 NIR917491:NIR917495 NSN917491:NSN917495 OCJ917491:OCJ917495 OMF917491:OMF917495 OWB917491:OWB917495 PFX917491:PFX917495 PPT917491:PPT917495 PZP917491:PZP917495 QJL917491:QJL917495 QTH917491:QTH917495 RDD917491:RDD917495 RMZ917491:RMZ917495 RWV917491:RWV917495 SGR917491:SGR917495 SQN917491:SQN917495 TAJ917491:TAJ917495 TKF917491:TKF917495 TUB917491:TUB917495 UDX917491:UDX917495 UNT917491:UNT917495 UXP917491:UXP917495 VHL917491:VHL917495 VRH917491:VRH917495 WBD917491:WBD917495 WKZ917491:WKZ917495 WUV917491:WUV917495 C983027:C983031 IJ983027:IJ983031 SF983027:SF983031 ACB983027:ACB983031 ALX983027:ALX983031 AVT983027:AVT983031 BFP983027:BFP983031 BPL983027:BPL983031 BZH983027:BZH983031 CJD983027:CJD983031 CSZ983027:CSZ983031 DCV983027:DCV983031 DMR983027:DMR983031 DWN983027:DWN983031 EGJ983027:EGJ983031 EQF983027:EQF983031 FAB983027:FAB983031 FJX983027:FJX983031 FTT983027:FTT983031 GDP983027:GDP983031 GNL983027:GNL983031 GXH983027:GXH983031 HHD983027:HHD983031 HQZ983027:HQZ983031 IAV983027:IAV983031 IKR983027:IKR983031 IUN983027:IUN983031 JEJ983027:JEJ983031 JOF983027:JOF983031 JYB983027:JYB983031 KHX983027:KHX983031 KRT983027:KRT983031 LBP983027:LBP983031 LLL983027:LLL983031 LVH983027:LVH983031 MFD983027:MFD983031 MOZ983027:MOZ983031 MYV983027:MYV983031 NIR983027:NIR983031 NSN983027:NSN983031 OCJ983027:OCJ983031 OMF983027:OMF983031 OWB983027:OWB983031 PFX983027:PFX983031 PPT983027:PPT983031 PZP983027:PZP983031 QJL983027:QJL983031 QTH983027:QTH983031 RDD983027:RDD983031 RMZ983027:RMZ983031 RWV983027:RWV983031 SGR983027:SGR983031 SQN983027:SQN983031 TAJ983027:TAJ983031 TKF983027:TKF983031 TUB983027:TUB983031 UDX983027:UDX983031 UNT983027:UNT983031 UXP983027:UXP983031 VHL983027:VHL983031 VRH983027:VRH983031 WBD983027:WBD983031 WKZ983027:WKZ983031 WUV983027:WUV983031 C65529:C65546 IJ65529:IJ65546 SF65529:SF65546 ACB65529:ACB65546 ALX65529:ALX65546 AVT65529:AVT65546 BFP65529:BFP65546 BPL65529:BPL65546 BZH65529:BZH65546 CJD65529:CJD65546 CSZ65529:CSZ65546 DCV65529:DCV65546 DMR65529:DMR65546 DWN65529:DWN65546 EGJ65529:EGJ65546 EQF65529:EQF65546 FAB65529:FAB65546 FJX65529:FJX65546 FTT65529:FTT65546 GDP65529:GDP65546 GNL65529:GNL65546 GXH65529:GXH65546 HHD65529:HHD65546 HQZ65529:HQZ65546 IAV65529:IAV65546 IKR65529:IKR65546 IUN65529:IUN65546 JEJ65529:JEJ65546 JOF65529:JOF65546 JYB65529:JYB65546 KHX65529:KHX65546 KRT65529:KRT65546 LBP65529:LBP65546 LLL65529:LLL65546 LVH65529:LVH65546 MFD65529:MFD65546 MOZ65529:MOZ65546 MYV65529:MYV65546 NIR65529:NIR65546 NSN65529:NSN65546 OCJ65529:OCJ65546 OMF65529:OMF65546 OWB65529:OWB65546 PFX65529:PFX65546 PPT65529:PPT65546 PZP65529:PZP65546 QJL65529:QJL65546 QTH65529:QTH65546 RDD65529:RDD65546 RMZ65529:RMZ65546 RWV65529:RWV65546 SGR65529:SGR65546 SQN65529:SQN65546 TAJ65529:TAJ65546 TKF65529:TKF65546 TUB65529:TUB65546 UDX65529:UDX65546 UNT65529:UNT65546 UXP65529:UXP65546 VHL65529:VHL65546 VRH65529:VRH65546 WBD65529:WBD65546 WKZ65529:WKZ65546 WUV65529:WUV65546 C131065:C131082 IJ131065:IJ131082 SF131065:SF131082 ACB131065:ACB131082 ALX131065:ALX131082 AVT131065:AVT131082 BFP131065:BFP131082 BPL131065:BPL131082 BZH131065:BZH131082 CJD131065:CJD131082 CSZ131065:CSZ131082 DCV131065:DCV131082 DMR131065:DMR131082 DWN131065:DWN131082 EGJ131065:EGJ131082 EQF131065:EQF131082 FAB131065:FAB131082 FJX131065:FJX131082 FTT131065:FTT131082 GDP131065:GDP131082 GNL131065:GNL131082 GXH131065:GXH131082 HHD131065:HHD131082 HQZ131065:HQZ131082 IAV131065:IAV131082 IKR131065:IKR131082 IUN131065:IUN131082 JEJ131065:JEJ131082 JOF131065:JOF131082 JYB131065:JYB131082 KHX131065:KHX131082 KRT131065:KRT131082 LBP131065:LBP131082 LLL131065:LLL131082 LVH131065:LVH131082 MFD131065:MFD131082 MOZ131065:MOZ131082 MYV131065:MYV131082 NIR131065:NIR131082 NSN131065:NSN131082 OCJ131065:OCJ131082 OMF131065:OMF131082 OWB131065:OWB131082 PFX131065:PFX131082 PPT131065:PPT131082 PZP131065:PZP131082 QJL131065:QJL131082 QTH131065:QTH131082 RDD131065:RDD131082 RMZ131065:RMZ131082 RWV131065:RWV131082 SGR131065:SGR131082 SQN131065:SQN131082 TAJ131065:TAJ131082 TKF131065:TKF131082 TUB131065:TUB131082 UDX131065:UDX131082 UNT131065:UNT131082 UXP131065:UXP131082 VHL131065:VHL131082 VRH131065:VRH131082 WBD131065:WBD131082 WKZ131065:WKZ131082 WUV131065:WUV131082 C196601:C196618 IJ196601:IJ196618 SF196601:SF196618 ACB196601:ACB196618 ALX196601:ALX196618 AVT196601:AVT196618 BFP196601:BFP196618 BPL196601:BPL196618 BZH196601:BZH196618 CJD196601:CJD196618 CSZ196601:CSZ196618 DCV196601:DCV196618 DMR196601:DMR196618 DWN196601:DWN196618 EGJ196601:EGJ196618 EQF196601:EQF196618 FAB196601:FAB196618 FJX196601:FJX196618 FTT196601:FTT196618 GDP196601:GDP196618 GNL196601:GNL196618 GXH196601:GXH196618 HHD196601:HHD196618 HQZ196601:HQZ196618 IAV196601:IAV196618 IKR196601:IKR196618 IUN196601:IUN196618 JEJ196601:JEJ196618 JOF196601:JOF196618 JYB196601:JYB196618 KHX196601:KHX196618 KRT196601:KRT196618 LBP196601:LBP196618 LLL196601:LLL196618 LVH196601:LVH196618 MFD196601:MFD196618 MOZ196601:MOZ196618 MYV196601:MYV196618 NIR196601:NIR196618 NSN196601:NSN196618 OCJ196601:OCJ196618 OMF196601:OMF196618 OWB196601:OWB196618 PFX196601:PFX196618 PPT196601:PPT196618 PZP196601:PZP196618 QJL196601:QJL196618 QTH196601:QTH196618 RDD196601:RDD196618 RMZ196601:RMZ196618 RWV196601:RWV196618 SGR196601:SGR196618 SQN196601:SQN196618 TAJ196601:TAJ196618 TKF196601:TKF196618 TUB196601:TUB196618 UDX196601:UDX196618 UNT196601:UNT196618 UXP196601:UXP196618 VHL196601:VHL196618 VRH196601:VRH196618 WBD196601:WBD196618 WKZ196601:WKZ196618 WUV196601:WUV196618 C262137:C262154 IJ262137:IJ262154 SF262137:SF262154 ACB262137:ACB262154 ALX262137:ALX262154 AVT262137:AVT262154 BFP262137:BFP262154 BPL262137:BPL262154 BZH262137:BZH262154 CJD262137:CJD262154 CSZ262137:CSZ262154 DCV262137:DCV262154 DMR262137:DMR262154 DWN262137:DWN262154 EGJ262137:EGJ262154 EQF262137:EQF262154 FAB262137:FAB262154 FJX262137:FJX262154 FTT262137:FTT262154 GDP262137:GDP262154 GNL262137:GNL262154 GXH262137:GXH262154 HHD262137:HHD262154 HQZ262137:HQZ262154 IAV262137:IAV262154 IKR262137:IKR262154 IUN262137:IUN262154 JEJ262137:JEJ262154 JOF262137:JOF262154 JYB262137:JYB262154 KHX262137:KHX262154 KRT262137:KRT262154 LBP262137:LBP262154 LLL262137:LLL262154 LVH262137:LVH262154 MFD262137:MFD262154 MOZ262137:MOZ262154 MYV262137:MYV262154 NIR262137:NIR262154 NSN262137:NSN262154 OCJ262137:OCJ262154 OMF262137:OMF262154 OWB262137:OWB262154 PFX262137:PFX262154 PPT262137:PPT262154 PZP262137:PZP262154 QJL262137:QJL262154 QTH262137:QTH262154 RDD262137:RDD262154 RMZ262137:RMZ262154 RWV262137:RWV262154 SGR262137:SGR262154 SQN262137:SQN262154 TAJ262137:TAJ262154 TKF262137:TKF262154 TUB262137:TUB262154 UDX262137:UDX262154 UNT262137:UNT262154 UXP262137:UXP262154 VHL262137:VHL262154 VRH262137:VRH262154 WBD262137:WBD262154 WKZ262137:WKZ262154 WUV262137:WUV262154 C327673:C327690 IJ327673:IJ327690 SF327673:SF327690 ACB327673:ACB327690 ALX327673:ALX327690 AVT327673:AVT327690 BFP327673:BFP327690 BPL327673:BPL327690 BZH327673:BZH327690 CJD327673:CJD327690 CSZ327673:CSZ327690 DCV327673:DCV327690 DMR327673:DMR327690 DWN327673:DWN327690 EGJ327673:EGJ327690 EQF327673:EQF327690 FAB327673:FAB327690 FJX327673:FJX327690 FTT327673:FTT327690 GDP327673:GDP327690 GNL327673:GNL327690 GXH327673:GXH327690 HHD327673:HHD327690 HQZ327673:HQZ327690 IAV327673:IAV327690 IKR327673:IKR327690 IUN327673:IUN327690 JEJ327673:JEJ327690 JOF327673:JOF327690 JYB327673:JYB327690 KHX327673:KHX327690 KRT327673:KRT327690 LBP327673:LBP327690 LLL327673:LLL327690 LVH327673:LVH327690 MFD327673:MFD327690 MOZ327673:MOZ327690 MYV327673:MYV327690 NIR327673:NIR327690 NSN327673:NSN327690 OCJ327673:OCJ327690 OMF327673:OMF327690 OWB327673:OWB327690 PFX327673:PFX327690 PPT327673:PPT327690 PZP327673:PZP327690 QJL327673:QJL327690 QTH327673:QTH327690 RDD327673:RDD327690 RMZ327673:RMZ327690 RWV327673:RWV327690 SGR327673:SGR327690 SQN327673:SQN327690 TAJ327673:TAJ327690 TKF327673:TKF327690 TUB327673:TUB327690 UDX327673:UDX327690 UNT327673:UNT327690 UXP327673:UXP327690 VHL327673:VHL327690 VRH327673:VRH327690 WBD327673:WBD327690 WKZ327673:WKZ327690 WUV327673:WUV327690 C393209:C393226 IJ393209:IJ393226 SF393209:SF393226 ACB393209:ACB393226 ALX393209:ALX393226 AVT393209:AVT393226 BFP393209:BFP393226 BPL393209:BPL393226 BZH393209:BZH393226 CJD393209:CJD393226 CSZ393209:CSZ393226 DCV393209:DCV393226 DMR393209:DMR393226 DWN393209:DWN393226 EGJ393209:EGJ393226 EQF393209:EQF393226 FAB393209:FAB393226 FJX393209:FJX393226 FTT393209:FTT393226 GDP393209:GDP393226 GNL393209:GNL393226 GXH393209:GXH393226 HHD393209:HHD393226 HQZ393209:HQZ393226 IAV393209:IAV393226 IKR393209:IKR393226 IUN393209:IUN393226 JEJ393209:JEJ393226 JOF393209:JOF393226 JYB393209:JYB393226 KHX393209:KHX393226 KRT393209:KRT393226 LBP393209:LBP393226 LLL393209:LLL393226 LVH393209:LVH393226 MFD393209:MFD393226 MOZ393209:MOZ393226 MYV393209:MYV393226 NIR393209:NIR393226 NSN393209:NSN393226 OCJ393209:OCJ393226 OMF393209:OMF393226 OWB393209:OWB393226 PFX393209:PFX393226 PPT393209:PPT393226 PZP393209:PZP393226 QJL393209:QJL393226 QTH393209:QTH393226 RDD393209:RDD393226 RMZ393209:RMZ393226 RWV393209:RWV393226 SGR393209:SGR393226 SQN393209:SQN393226 TAJ393209:TAJ393226 TKF393209:TKF393226 TUB393209:TUB393226 UDX393209:UDX393226 UNT393209:UNT393226 UXP393209:UXP393226 VHL393209:VHL393226 VRH393209:VRH393226 WBD393209:WBD393226 WKZ393209:WKZ393226 WUV393209:WUV393226 C458745:C458762 IJ458745:IJ458762 SF458745:SF458762 ACB458745:ACB458762 ALX458745:ALX458762 AVT458745:AVT458762 BFP458745:BFP458762 BPL458745:BPL458762 BZH458745:BZH458762 CJD458745:CJD458762 CSZ458745:CSZ458762 DCV458745:DCV458762 DMR458745:DMR458762 DWN458745:DWN458762 EGJ458745:EGJ458762 EQF458745:EQF458762 FAB458745:FAB458762 FJX458745:FJX458762 FTT458745:FTT458762 GDP458745:GDP458762 GNL458745:GNL458762 GXH458745:GXH458762 HHD458745:HHD458762 HQZ458745:HQZ458762 IAV458745:IAV458762 IKR458745:IKR458762 IUN458745:IUN458762 JEJ458745:JEJ458762 JOF458745:JOF458762 JYB458745:JYB458762 KHX458745:KHX458762 KRT458745:KRT458762 LBP458745:LBP458762 LLL458745:LLL458762 LVH458745:LVH458762 MFD458745:MFD458762 MOZ458745:MOZ458762 MYV458745:MYV458762 NIR458745:NIR458762 NSN458745:NSN458762 OCJ458745:OCJ458762 OMF458745:OMF458762 OWB458745:OWB458762 PFX458745:PFX458762 PPT458745:PPT458762 PZP458745:PZP458762 QJL458745:QJL458762 QTH458745:QTH458762 RDD458745:RDD458762 RMZ458745:RMZ458762 RWV458745:RWV458762 SGR458745:SGR458762 SQN458745:SQN458762 TAJ458745:TAJ458762 TKF458745:TKF458762 TUB458745:TUB458762 UDX458745:UDX458762 UNT458745:UNT458762 UXP458745:UXP458762 VHL458745:VHL458762 VRH458745:VRH458762 WBD458745:WBD458762 WKZ458745:WKZ458762 WUV458745:WUV458762 C524281:C524298 IJ524281:IJ524298 SF524281:SF524298 ACB524281:ACB524298 ALX524281:ALX524298 AVT524281:AVT524298 BFP524281:BFP524298 BPL524281:BPL524298 BZH524281:BZH524298 CJD524281:CJD524298 CSZ524281:CSZ524298 DCV524281:DCV524298 DMR524281:DMR524298 DWN524281:DWN524298 EGJ524281:EGJ524298 EQF524281:EQF524298 FAB524281:FAB524298 FJX524281:FJX524298 FTT524281:FTT524298 GDP524281:GDP524298 GNL524281:GNL524298 GXH524281:GXH524298 HHD524281:HHD524298 HQZ524281:HQZ524298 IAV524281:IAV524298 IKR524281:IKR524298 IUN524281:IUN524298 JEJ524281:JEJ524298 JOF524281:JOF524298 JYB524281:JYB524298 KHX524281:KHX524298 KRT524281:KRT524298 LBP524281:LBP524298 LLL524281:LLL524298 LVH524281:LVH524298 MFD524281:MFD524298 MOZ524281:MOZ524298 MYV524281:MYV524298 NIR524281:NIR524298 NSN524281:NSN524298 OCJ524281:OCJ524298 OMF524281:OMF524298 OWB524281:OWB524298 PFX524281:PFX524298 PPT524281:PPT524298 PZP524281:PZP524298 QJL524281:QJL524298 QTH524281:QTH524298 RDD524281:RDD524298 RMZ524281:RMZ524298 RWV524281:RWV524298 SGR524281:SGR524298 SQN524281:SQN524298 TAJ524281:TAJ524298 TKF524281:TKF524298 TUB524281:TUB524298 UDX524281:UDX524298 UNT524281:UNT524298 UXP524281:UXP524298 VHL524281:VHL524298 VRH524281:VRH524298 WBD524281:WBD524298 WKZ524281:WKZ524298 WUV524281:WUV524298 C589817:C589834 IJ589817:IJ589834 SF589817:SF589834 ACB589817:ACB589834 ALX589817:ALX589834 AVT589817:AVT589834 BFP589817:BFP589834 BPL589817:BPL589834 BZH589817:BZH589834 CJD589817:CJD589834 CSZ589817:CSZ589834 DCV589817:DCV589834 DMR589817:DMR589834 DWN589817:DWN589834 EGJ589817:EGJ589834 EQF589817:EQF589834 FAB589817:FAB589834 FJX589817:FJX589834 FTT589817:FTT589834 GDP589817:GDP589834 GNL589817:GNL589834 GXH589817:GXH589834 HHD589817:HHD589834 HQZ589817:HQZ589834 IAV589817:IAV589834 IKR589817:IKR589834 IUN589817:IUN589834 JEJ589817:JEJ589834 JOF589817:JOF589834 JYB589817:JYB589834 KHX589817:KHX589834 KRT589817:KRT589834 LBP589817:LBP589834 LLL589817:LLL589834 LVH589817:LVH589834 MFD589817:MFD589834 MOZ589817:MOZ589834 MYV589817:MYV589834 NIR589817:NIR589834 NSN589817:NSN589834 OCJ589817:OCJ589834 OMF589817:OMF589834 OWB589817:OWB589834 PFX589817:PFX589834 PPT589817:PPT589834 PZP589817:PZP589834 QJL589817:QJL589834 QTH589817:QTH589834 RDD589817:RDD589834 RMZ589817:RMZ589834 RWV589817:RWV589834 SGR589817:SGR589834 SQN589817:SQN589834 TAJ589817:TAJ589834 TKF589817:TKF589834 TUB589817:TUB589834 UDX589817:UDX589834 UNT589817:UNT589834 UXP589817:UXP589834 VHL589817:VHL589834 VRH589817:VRH589834 WBD589817:WBD589834 WKZ589817:WKZ589834 WUV589817:WUV589834 C655353:C655370 IJ655353:IJ655370 SF655353:SF655370 ACB655353:ACB655370 ALX655353:ALX655370 AVT655353:AVT655370 BFP655353:BFP655370 BPL655353:BPL655370 BZH655353:BZH655370 CJD655353:CJD655370 CSZ655353:CSZ655370 DCV655353:DCV655370 DMR655353:DMR655370 DWN655353:DWN655370 EGJ655353:EGJ655370 EQF655353:EQF655370 FAB655353:FAB655370 FJX655353:FJX655370 FTT655353:FTT655370 GDP655353:GDP655370 GNL655353:GNL655370 GXH655353:GXH655370 HHD655353:HHD655370 HQZ655353:HQZ655370 IAV655353:IAV655370 IKR655353:IKR655370 IUN655353:IUN655370 JEJ655353:JEJ655370 JOF655353:JOF655370 JYB655353:JYB655370 KHX655353:KHX655370 KRT655353:KRT655370 LBP655353:LBP655370 LLL655353:LLL655370 LVH655353:LVH655370 MFD655353:MFD655370 MOZ655353:MOZ655370 MYV655353:MYV655370 NIR655353:NIR655370 NSN655353:NSN655370 OCJ655353:OCJ655370 OMF655353:OMF655370 OWB655353:OWB655370 PFX655353:PFX655370 PPT655353:PPT655370 PZP655353:PZP655370 QJL655353:QJL655370 QTH655353:QTH655370 RDD655353:RDD655370 RMZ655353:RMZ655370 RWV655353:RWV655370 SGR655353:SGR655370 SQN655353:SQN655370 TAJ655353:TAJ655370 TKF655353:TKF655370 TUB655353:TUB655370 UDX655353:UDX655370 UNT655353:UNT655370 UXP655353:UXP655370 VHL655353:VHL655370 VRH655353:VRH655370 WBD655353:WBD655370 WKZ655353:WKZ655370 WUV655353:WUV655370 C720889:C720906 IJ720889:IJ720906 SF720889:SF720906 ACB720889:ACB720906 ALX720889:ALX720906 AVT720889:AVT720906 BFP720889:BFP720906 BPL720889:BPL720906 BZH720889:BZH720906 CJD720889:CJD720906 CSZ720889:CSZ720906 DCV720889:DCV720906 DMR720889:DMR720906 DWN720889:DWN720906 EGJ720889:EGJ720906 EQF720889:EQF720906 FAB720889:FAB720906 FJX720889:FJX720906 FTT720889:FTT720906 GDP720889:GDP720906 GNL720889:GNL720906 GXH720889:GXH720906 HHD720889:HHD720906 HQZ720889:HQZ720906 IAV720889:IAV720906 IKR720889:IKR720906 IUN720889:IUN720906 JEJ720889:JEJ720906 JOF720889:JOF720906 JYB720889:JYB720906 KHX720889:KHX720906 KRT720889:KRT720906 LBP720889:LBP720906 LLL720889:LLL720906 LVH720889:LVH720906 MFD720889:MFD720906 MOZ720889:MOZ720906 MYV720889:MYV720906 NIR720889:NIR720906 NSN720889:NSN720906 OCJ720889:OCJ720906 OMF720889:OMF720906 OWB720889:OWB720906 PFX720889:PFX720906 PPT720889:PPT720906 PZP720889:PZP720906 QJL720889:QJL720906 QTH720889:QTH720906 RDD720889:RDD720906 RMZ720889:RMZ720906 RWV720889:RWV720906 SGR720889:SGR720906 SQN720889:SQN720906 TAJ720889:TAJ720906 TKF720889:TKF720906 TUB720889:TUB720906 UDX720889:UDX720906 UNT720889:UNT720906 UXP720889:UXP720906 VHL720889:VHL720906 VRH720889:VRH720906 WBD720889:WBD720906 WKZ720889:WKZ720906 WUV720889:WUV720906 C786425:C786442 IJ786425:IJ786442 SF786425:SF786442 ACB786425:ACB786442 ALX786425:ALX786442 AVT786425:AVT786442 BFP786425:BFP786442 BPL786425:BPL786442 BZH786425:BZH786442 CJD786425:CJD786442 CSZ786425:CSZ786442 DCV786425:DCV786442 DMR786425:DMR786442 DWN786425:DWN786442 EGJ786425:EGJ786442 EQF786425:EQF786442 FAB786425:FAB786442 FJX786425:FJX786442 FTT786425:FTT786442 GDP786425:GDP786442 GNL786425:GNL786442 GXH786425:GXH786442 HHD786425:HHD786442 HQZ786425:HQZ786442 IAV786425:IAV786442 IKR786425:IKR786442 IUN786425:IUN786442 JEJ786425:JEJ786442 JOF786425:JOF786442 JYB786425:JYB786442 KHX786425:KHX786442 KRT786425:KRT786442 LBP786425:LBP786442 LLL786425:LLL786442 LVH786425:LVH786442 MFD786425:MFD786442 MOZ786425:MOZ786442 MYV786425:MYV786442 NIR786425:NIR786442 NSN786425:NSN786442 OCJ786425:OCJ786442 OMF786425:OMF786442 OWB786425:OWB786442 PFX786425:PFX786442 PPT786425:PPT786442 PZP786425:PZP786442 QJL786425:QJL786442 QTH786425:QTH786442 RDD786425:RDD786442 RMZ786425:RMZ786442 RWV786425:RWV786442 SGR786425:SGR786442 SQN786425:SQN786442 TAJ786425:TAJ786442 TKF786425:TKF786442 TUB786425:TUB786442 UDX786425:UDX786442 UNT786425:UNT786442 UXP786425:UXP786442 VHL786425:VHL786442 VRH786425:VRH786442 WBD786425:WBD786442 WKZ786425:WKZ786442 WUV786425:WUV786442 C851961:C851978 IJ851961:IJ851978 SF851961:SF851978 ACB851961:ACB851978 ALX851961:ALX851978 AVT851961:AVT851978 BFP851961:BFP851978 BPL851961:BPL851978 BZH851961:BZH851978 CJD851961:CJD851978 CSZ851961:CSZ851978 DCV851961:DCV851978 DMR851961:DMR851978 DWN851961:DWN851978 EGJ851961:EGJ851978 EQF851961:EQF851978 FAB851961:FAB851978 FJX851961:FJX851978 FTT851961:FTT851978 GDP851961:GDP851978 GNL851961:GNL851978 GXH851961:GXH851978 HHD851961:HHD851978 HQZ851961:HQZ851978 IAV851961:IAV851978 IKR851961:IKR851978 IUN851961:IUN851978 JEJ851961:JEJ851978 JOF851961:JOF851978 JYB851961:JYB851978 KHX851961:KHX851978 KRT851961:KRT851978 LBP851961:LBP851978 LLL851961:LLL851978 LVH851961:LVH851978 MFD851961:MFD851978 MOZ851961:MOZ851978 MYV851961:MYV851978 NIR851961:NIR851978 NSN851961:NSN851978 OCJ851961:OCJ851978 OMF851961:OMF851978 OWB851961:OWB851978 PFX851961:PFX851978 PPT851961:PPT851978 PZP851961:PZP851978 QJL851961:QJL851978 QTH851961:QTH851978 RDD851961:RDD851978 RMZ851961:RMZ851978 RWV851961:RWV851978 SGR851961:SGR851978 SQN851961:SQN851978 TAJ851961:TAJ851978 TKF851961:TKF851978 TUB851961:TUB851978 UDX851961:UDX851978 UNT851961:UNT851978 UXP851961:UXP851978 VHL851961:VHL851978 VRH851961:VRH851978 WBD851961:WBD851978 WKZ851961:WKZ851978 WUV851961:WUV851978 C917497:C917514 IJ917497:IJ917514 SF917497:SF917514 ACB917497:ACB917514 ALX917497:ALX917514 AVT917497:AVT917514 BFP917497:BFP917514 BPL917497:BPL917514 BZH917497:BZH917514 CJD917497:CJD917514 CSZ917497:CSZ917514 DCV917497:DCV917514 DMR917497:DMR917514 DWN917497:DWN917514 EGJ917497:EGJ917514 EQF917497:EQF917514 FAB917497:FAB917514 FJX917497:FJX917514 FTT917497:FTT917514 GDP917497:GDP917514 GNL917497:GNL917514 GXH917497:GXH917514 HHD917497:HHD917514 HQZ917497:HQZ917514 IAV917497:IAV917514 IKR917497:IKR917514 IUN917497:IUN917514 JEJ917497:JEJ917514 JOF917497:JOF917514 JYB917497:JYB917514 KHX917497:KHX917514 KRT917497:KRT917514 LBP917497:LBP917514 LLL917497:LLL917514 LVH917497:LVH917514 MFD917497:MFD917514 MOZ917497:MOZ917514 MYV917497:MYV917514 NIR917497:NIR917514 NSN917497:NSN917514 OCJ917497:OCJ917514 OMF917497:OMF917514 OWB917497:OWB917514 PFX917497:PFX917514 PPT917497:PPT917514 PZP917497:PZP917514 QJL917497:QJL917514 QTH917497:QTH917514 RDD917497:RDD917514 RMZ917497:RMZ917514 RWV917497:RWV917514 SGR917497:SGR917514 SQN917497:SQN917514 TAJ917497:TAJ917514 TKF917497:TKF917514 TUB917497:TUB917514 UDX917497:UDX917514 UNT917497:UNT917514 UXP917497:UXP917514 VHL917497:VHL917514 VRH917497:VRH917514 WBD917497:WBD917514 WKZ917497:WKZ917514 WUV917497:WUV917514 C983033:C983050 IJ983033:IJ983050 SF983033:SF983050 ACB983033:ACB983050 ALX983033:ALX983050 AVT983033:AVT983050 BFP983033:BFP983050 BPL983033:BPL983050 BZH983033:BZH983050 CJD983033:CJD983050 CSZ983033:CSZ983050 DCV983033:DCV983050 DMR983033:DMR983050 DWN983033:DWN983050 EGJ983033:EGJ983050 EQF983033:EQF983050 FAB983033:FAB983050 FJX983033:FJX983050 FTT983033:FTT983050 GDP983033:GDP983050 GNL983033:GNL983050 GXH983033:GXH983050 HHD983033:HHD983050 HQZ983033:HQZ983050 IAV983033:IAV983050 IKR983033:IKR983050 IUN983033:IUN983050 JEJ983033:JEJ983050 JOF983033:JOF983050 JYB983033:JYB983050 KHX983033:KHX983050 KRT983033:KRT983050 LBP983033:LBP983050 LLL983033:LLL983050 LVH983033:LVH983050 MFD983033:MFD983050 MOZ983033:MOZ983050 MYV983033:MYV983050 NIR983033:NIR983050 NSN983033:NSN983050 OCJ983033:OCJ983050 OMF983033:OMF983050 OWB983033:OWB983050 PFX983033:PFX983050 PPT983033:PPT983050 PZP983033:PZP983050 QJL983033:QJL983050 QTH983033:QTH983050 RDD983033:RDD983050 RMZ983033:RMZ983050 RWV983033:RWV983050 SGR983033:SGR983050 SQN983033:SQN983050 TAJ983033:TAJ983050 TKF983033:TKF983050 TUB983033:TUB983050 UDX983033:UDX983050 UNT983033:UNT983050 UXP983033:UXP983050 VHL983033:VHL983050 VRH983033:VRH983050 WBD983033:WBD983050 WKZ983033:WKZ983050 WUV983033:WUV983050 WUV5:WUV13 WKZ5:WKZ13 WBD5:WBD13 VRH5:VRH13 VHL5:VHL13 UXP5:UXP13 UNT5:UNT13 UDX5:UDX13 TUB5:TUB13 TKF5:TKF13 TAJ5:TAJ13 SQN5:SQN13 SGR5:SGR13 RWV5:RWV13 RMZ5:RMZ13 RDD5:RDD13 QTH5:QTH13 QJL5:QJL13 PZP5:PZP13 PPT5:PPT13 PFX5:PFX13 OWB5:OWB13 OMF5:OMF13 OCJ5:OCJ13 NSN5:NSN13 NIR5:NIR13 MYV5:MYV13 MOZ5:MOZ13 MFD5:MFD13 LVH5:LVH13 LLL5:LLL13 LBP5:LBP13 KRT5:KRT13 KHX5:KHX13 JYB5:JYB13 JOF5:JOF13 JEJ5:JEJ13 IUN5:IUN13 IKR5:IKR13 IAV5:IAV13 HQZ5:HQZ13 HHD5:HHD13 GXH5:GXH13 GNL5:GNL13 GDP5:GDP13 FTT5:FTT13 FJX5:FJX13 FAB5:FAB13 EQF5:EQF13 EGJ5:EGJ13 DWN5:DWN13 DMR5:DMR13 DCV5:DCV13 CSZ5:CSZ13 CJD5:CJD13 BZH5:BZH13 BPL5:BPL13 BFP5:BFP13 AVT5:AVT13 ALX5:ALX13 ACB5:ACB13 SF5:SF13 IJ5:IJ13 C5:C13"/>
    <dataValidation type="list" allowBlank="1" showInputMessage="1" showErrorMessage="1" errorTitle="Falscher Firmenname" error="Es dürfen nur Firmen angegeben werden, die in der Firmenliste aufgeführt sind." sqref="D5:D13">
      <formula1>Firmen</formula1>
    </dataValidation>
  </dataValidations>
  <pageMargins left="0.59055118110236227" right="0.59055118110236227" top="0.78740157480314965" bottom="0.78740157480314965" header="0.31496062992125984" footer="0.31496062992125984"/>
  <pageSetup paperSize="9" orientation="landscape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B1:J17"/>
  <sheetViews>
    <sheetView showGridLines="0" workbookViewId="0"/>
  </sheetViews>
  <sheetFormatPr baseColWidth="10" defaultRowHeight="15" x14ac:dyDescent="0.25"/>
  <cols>
    <col min="1" max="1" width="2.85546875" style="1" customWidth="1"/>
    <col min="2" max="2" width="5.7109375" style="1" customWidth="1"/>
    <col min="3" max="3" width="20" style="1" customWidth="1"/>
    <col min="4" max="4" width="21.28515625" style="1" bestFit="1" customWidth="1"/>
    <col min="5" max="5" width="15.7109375" style="1" customWidth="1"/>
    <col min="6" max="6" width="9.7109375" style="1" customWidth="1"/>
    <col min="7" max="7" width="16.28515625" style="1" customWidth="1"/>
    <col min="8" max="8" width="10" style="1" bestFit="1" customWidth="1"/>
    <col min="9" max="9" width="14.7109375" style="1" customWidth="1"/>
    <col min="10" max="10" width="12.140625" style="1" bestFit="1" customWidth="1"/>
    <col min="11" max="11" width="4.42578125" style="1" customWidth="1"/>
    <col min="12" max="241" width="11.42578125" style="1"/>
    <col min="242" max="242" width="4.42578125" style="1" customWidth="1"/>
    <col min="243" max="243" width="11" style="1" customWidth="1"/>
    <col min="244" max="244" width="37.28515625" style="1" bestFit="1" customWidth="1"/>
    <col min="245" max="245" width="21.5703125" style="1" customWidth="1"/>
    <col min="246" max="246" width="20.5703125" style="1" customWidth="1"/>
    <col min="247" max="247" width="13.85546875" style="1" customWidth="1"/>
    <col min="248" max="248" width="11.42578125" style="1"/>
    <col min="249" max="249" width="20.5703125" style="1" bestFit="1" customWidth="1"/>
    <col min="250" max="497" width="11.42578125" style="1"/>
    <col min="498" max="498" width="4.42578125" style="1" customWidth="1"/>
    <col min="499" max="499" width="11" style="1" customWidth="1"/>
    <col min="500" max="500" width="37.28515625" style="1" bestFit="1" customWidth="1"/>
    <col min="501" max="501" width="21.5703125" style="1" customWidth="1"/>
    <col min="502" max="502" width="20.5703125" style="1" customWidth="1"/>
    <col min="503" max="503" width="13.85546875" style="1" customWidth="1"/>
    <col min="504" max="504" width="11.42578125" style="1"/>
    <col min="505" max="505" width="20.5703125" style="1" bestFit="1" customWidth="1"/>
    <col min="506" max="753" width="11.42578125" style="1"/>
    <col min="754" max="754" width="4.42578125" style="1" customWidth="1"/>
    <col min="755" max="755" width="11" style="1" customWidth="1"/>
    <col min="756" max="756" width="37.28515625" style="1" bestFit="1" customWidth="1"/>
    <col min="757" max="757" width="21.5703125" style="1" customWidth="1"/>
    <col min="758" max="758" width="20.5703125" style="1" customWidth="1"/>
    <col min="759" max="759" width="13.85546875" style="1" customWidth="1"/>
    <col min="760" max="760" width="11.42578125" style="1"/>
    <col min="761" max="761" width="20.5703125" style="1" bestFit="1" customWidth="1"/>
    <col min="762" max="1009" width="11.42578125" style="1"/>
    <col min="1010" max="1010" width="4.42578125" style="1" customWidth="1"/>
    <col min="1011" max="1011" width="11" style="1" customWidth="1"/>
    <col min="1012" max="1012" width="37.28515625" style="1" bestFit="1" customWidth="1"/>
    <col min="1013" max="1013" width="21.5703125" style="1" customWidth="1"/>
    <col min="1014" max="1014" width="20.5703125" style="1" customWidth="1"/>
    <col min="1015" max="1015" width="13.85546875" style="1" customWidth="1"/>
    <col min="1016" max="1016" width="11.42578125" style="1"/>
    <col min="1017" max="1017" width="20.5703125" style="1" bestFit="1" customWidth="1"/>
    <col min="1018" max="1265" width="11.42578125" style="1"/>
    <col min="1266" max="1266" width="4.42578125" style="1" customWidth="1"/>
    <col min="1267" max="1267" width="11" style="1" customWidth="1"/>
    <col min="1268" max="1268" width="37.28515625" style="1" bestFit="1" customWidth="1"/>
    <col min="1269" max="1269" width="21.5703125" style="1" customWidth="1"/>
    <col min="1270" max="1270" width="20.5703125" style="1" customWidth="1"/>
    <col min="1271" max="1271" width="13.85546875" style="1" customWidth="1"/>
    <col min="1272" max="1272" width="11.42578125" style="1"/>
    <col min="1273" max="1273" width="20.5703125" style="1" bestFit="1" customWidth="1"/>
    <col min="1274" max="1521" width="11.42578125" style="1"/>
    <col min="1522" max="1522" width="4.42578125" style="1" customWidth="1"/>
    <col min="1523" max="1523" width="11" style="1" customWidth="1"/>
    <col min="1524" max="1524" width="37.28515625" style="1" bestFit="1" customWidth="1"/>
    <col min="1525" max="1525" width="21.5703125" style="1" customWidth="1"/>
    <col min="1526" max="1526" width="20.5703125" style="1" customWidth="1"/>
    <col min="1527" max="1527" width="13.85546875" style="1" customWidth="1"/>
    <col min="1528" max="1528" width="11.42578125" style="1"/>
    <col min="1529" max="1529" width="20.5703125" style="1" bestFit="1" customWidth="1"/>
    <col min="1530" max="1777" width="11.42578125" style="1"/>
    <col min="1778" max="1778" width="4.42578125" style="1" customWidth="1"/>
    <col min="1779" max="1779" width="11" style="1" customWidth="1"/>
    <col min="1780" max="1780" width="37.28515625" style="1" bestFit="1" customWidth="1"/>
    <col min="1781" max="1781" width="21.5703125" style="1" customWidth="1"/>
    <col min="1782" max="1782" width="20.5703125" style="1" customWidth="1"/>
    <col min="1783" max="1783" width="13.85546875" style="1" customWidth="1"/>
    <col min="1784" max="1784" width="11.42578125" style="1"/>
    <col min="1785" max="1785" width="20.5703125" style="1" bestFit="1" customWidth="1"/>
    <col min="1786" max="2033" width="11.42578125" style="1"/>
    <col min="2034" max="2034" width="4.42578125" style="1" customWidth="1"/>
    <col min="2035" max="2035" width="11" style="1" customWidth="1"/>
    <col min="2036" max="2036" width="37.28515625" style="1" bestFit="1" customWidth="1"/>
    <col min="2037" max="2037" width="21.5703125" style="1" customWidth="1"/>
    <col min="2038" max="2038" width="20.5703125" style="1" customWidth="1"/>
    <col min="2039" max="2039" width="13.85546875" style="1" customWidth="1"/>
    <col min="2040" max="2040" width="11.42578125" style="1"/>
    <col min="2041" max="2041" width="20.5703125" style="1" bestFit="1" customWidth="1"/>
    <col min="2042" max="2289" width="11.42578125" style="1"/>
    <col min="2290" max="2290" width="4.42578125" style="1" customWidth="1"/>
    <col min="2291" max="2291" width="11" style="1" customWidth="1"/>
    <col min="2292" max="2292" width="37.28515625" style="1" bestFit="1" customWidth="1"/>
    <col min="2293" max="2293" width="21.5703125" style="1" customWidth="1"/>
    <col min="2294" max="2294" width="20.5703125" style="1" customWidth="1"/>
    <col min="2295" max="2295" width="13.85546875" style="1" customWidth="1"/>
    <col min="2296" max="2296" width="11.42578125" style="1"/>
    <col min="2297" max="2297" width="20.5703125" style="1" bestFit="1" customWidth="1"/>
    <col min="2298" max="2545" width="11.42578125" style="1"/>
    <col min="2546" max="2546" width="4.42578125" style="1" customWidth="1"/>
    <col min="2547" max="2547" width="11" style="1" customWidth="1"/>
    <col min="2548" max="2548" width="37.28515625" style="1" bestFit="1" customWidth="1"/>
    <col min="2549" max="2549" width="21.5703125" style="1" customWidth="1"/>
    <col min="2550" max="2550" width="20.5703125" style="1" customWidth="1"/>
    <col min="2551" max="2551" width="13.85546875" style="1" customWidth="1"/>
    <col min="2552" max="2552" width="11.42578125" style="1"/>
    <col min="2553" max="2553" width="20.5703125" style="1" bestFit="1" customWidth="1"/>
    <col min="2554" max="2801" width="11.42578125" style="1"/>
    <col min="2802" max="2802" width="4.42578125" style="1" customWidth="1"/>
    <col min="2803" max="2803" width="11" style="1" customWidth="1"/>
    <col min="2804" max="2804" width="37.28515625" style="1" bestFit="1" customWidth="1"/>
    <col min="2805" max="2805" width="21.5703125" style="1" customWidth="1"/>
    <col min="2806" max="2806" width="20.5703125" style="1" customWidth="1"/>
    <col min="2807" max="2807" width="13.85546875" style="1" customWidth="1"/>
    <col min="2808" max="2808" width="11.42578125" style="1"/>
    <col min="2809" max="2809" width="20.5703125" style="1" bestFit="1" customWidth="1"/>
    <col min="2810" max="3057" width="11.42578125" style="1"/>
    <col min="3058" max="3058" width="4.42578125" style="1" customWidth="1"/>
    <col min="3059" max="3059" width="11" style="1" customWidth="1"/>
    <col min="3060" max="3060" width="37.28515625" style="1" bestFit="1" customWidth="1"/>
    <col min="3061" max="3061" width="21.5703125" style="1" customWidth="1"/>
    <col min="3062" max="3062" width="20.5703125" style="1" customWidth="1"/>
    <col min="3063" max="3063" width="13.85546875" style="1" customWidth="1"/>
    <col min="3064" max="3064" width="11.42578125" style="1"/>
    <col min="3065" max="3065" width="20.5703125" style="1" bestFit="1" customWidth="1"/>
    <col min="3066" max="3313" width="11.42578125" style="1"/>
    <col min="3314" max="3314" width="4.42578125" style="1" customWidth="1"/>
    <col min="3315" max="3315" width="11" style="1" customWidth="1"/>
    <col min="3316" max="3316" width="37.28515625" style="1" bestFit="1" customWidth="1"/>
    <col min="3317" max="3317" width="21.5703125" style="1" customWidth="1"/>
    <col min="3318" max="3318" width="20.5703125" style="1" customWidth="1"/>
    <col min="3319" max="3319" width="13.85546875" style="1" customWidth="1"/>
    <col min="3320" max="3320" width="11.42578125" style="1"/>
    <col min="3321" max="3321" width="20.5703125" style="1" bestFit="1" customWidth="1"/>
    <col min="3322" max="3569" width="11.42578125" style="1"/>
    <col min="3570" max="3570" width="4.42578125" style="1" customWidth="1"/>
    <col min="3571" max="3571" width="11" style="1" customWidth="1"/>
    <col min="3572" max="3572" width="37.28515625" style="1" bestFit="1" customWidth="1"/>
    <col min="3573" max="3573" width="21.5703125" style="1" customWidth="1"/>
    <col min="3574" max="3574" width="20.5703125" style="1" customWidth="1"/>
    <col min="3575" max="3575" width="13.85546875" style="1" customWidth="1"/>
    <col min="3576" max="3576" width="11.42578125" style="1"/>
    <col min="3577" max="3577" width="20.5703125" style="1" bestFit="1" customWidth="1"/>
    <col min="3578" max="3825" width="11.42578125" style="1"/>
    <col min="3826" max="3826" width="4.42578125" style="1" customWidth="1"/>
    <col min="3827" max="3827" width="11" style="1" customWidth="1"/>
    <col min="3828" max="3828" width="37.28515625" style="1" bestFit="1" customWidth="1"/>
    <col min="3829" max="3829" width="21.5703125" style="1" customWidth="1"/>
    <col min="3830" max="3830" width="20.5703125" style="1" customWidth="1"/>
    <col min="3831" max="3831" width="13.85546875" style="1" customWidth="1"/>
    <col min="3832" max="3832" width="11.42578125" style="1"/>
    <col min="3833" max="3833" width="20.5703125" style="1" bestFit="1" customWidth="1"/>
    <col min="3834" max="4081" width="11.42578125" style="1"/>
    <col min="4082" max="4082" width="4.42578125" style="1" customWidth="1"/>
    <col min="4083" max="4083" width="11" style="1" customWidth="1"/>
    <col min="4084" max="4084" width="37.28515625" style="1" bestFit="1" customWidth="1"/>
    <col min="4085" max="4085" width="21.5703125" style="1" customWidth="1"/>
    <col min="4086" max="4086" width="20.5703125" style="1" customWidth="1"/>
    <col min="4087" max="4087" width="13.85546875" style="1" customWidth="1"/>
    <col min="4088" max="4088" width="11.42578125" style="1"/>
    <col min="4089" max="4089" width="20.5703125" style="1" bestFit="1" customWidth="1"/>
    <col min="4090" max="4337" width="11.42578125" style="1"/>
    <col min="4338" max="4338" width="4.42578125" style="1" customWidth="1"/>
    <col min="4339" max="4339" width="11" style="1" customWidth="1"/>
    <col min="4340" max="4340" width="37.28515625" style="1" bestFit="1" customWidth="1"/>
    <col min="4341" max="4341" width="21.5703125" style="1" customWidth="1"/>
    <col min="4342" max="4342" width="20.5703125" style="1" customWidth="1"/>
    <col min="4343" max="4343" width="13.85546875" style="1" customWidth="1"/>
    <col min="4344" max="4344" width="11.42578125" style="1"/>
    <col min="4345" max="4345" width="20.5703125" style="1" bestFit="1" customWidth="1"/>
    <col min="4346" max="4593" width="11.42578125" style="1"/>
    <col min="4594" max="4594" width="4.42578125" style="1" customWidth="1"/>
    <col min="4595" max="4595" width="11" style="1" customWidth="1"/>
    <col min="4596" max="4596" width="37.28515625" style="1" bestFit="1" customWidth="1"/>
    <col min="4597" max="4597" width="21.5703125" style="1" customWidth="1"/>
    <col min="4598" max="4598" width="20.5703125" style="1" customWidth="1"/>
    <col min="4599" max="4599" width="13.85546875" style="1" customWidth="1"/>
    <col min="4600" max="4600" width="11.42578125" style="1"/>
    <col min="4601" max="4601" width="20.5703125" style="1" bestFit="1" customWidth="1"/>
    <col min="4602" max="4849" width="11.42578125" style="1"/>
    <col min="4850" max="4850" width="4.42578125" style="1" customWidth="1"/>
    <col min="4851" max="4851" width="11" style="1" customWidth="1"/>
    <col min="4852" max="4852" width="37.28515625" style="1" bestFit="1" customWidth="1"/>
    <col min="4853" max="4853" width="21.5703125" style="1" customWidth="1"/>
    <col min="4854" max="4854" width="20.5703125" style="1" customWidth="1"/>
    <col min="4855" max="4855" width="13.85546875" style="1" customWidth="1"/>
    <col min="4856" max="4856" width="11.42578125" style="1"/>
    <col min="4857" max="4857" width="20.5703125" style="1" bestFit="1" customWidth="1"/>
    <col min="4858" max="5105" width="11.42578125" style="1"/>
    <col min="5106" max="5106" width="4.42578125" style="1" customWidth="1"/>
    <col min="5107" max="5107" width="11" style="1" customWidth="1"/>
    <col min="5108" max="5108" width="37.28515625" style="1" bestFit="1" customWidth="1"/>
    <col min="5109" max="5109" width="21.5703125" style="1" customWidth="1"/>
    <col min="5110" max="5110" width="20.5703125" style="1" customWidth="1"/>
    <col min="5111" max="5111" width="13.85546875" style="1" customWidth="1"/>
    <col min="5112" max="5112" width="11.42578125" style="1"/>
    <col min="5113" max="5113" width="20.5703125" style="1" bestFit="1" customWidth="1"/>
    <col min="5114" max="5361" width="11.42578125" style="1"/>
    <col min="5362" max="5362" width="4.42578125" style="1" customWidth="1"/>
    <col min="5363" max="5363" width="11" style="1" customWidth="1"/>
    <col min="5364" max="5364" width="37.28515625" style="1" bestFit="1" customWidth="1"/>
    <col min="5365" max="5365" width="21.5703125" style="1" customWidth="1"/>
    <col min="5366" max="5366" width="20.5703125" style="1" customWidth="1"/>
    <col min="5367" max="5367" width="13.85546875" style="1" customWidth="1"/>
    <col min="5368" max="5368" width="11.42578125" style="1"/>
    <col min="5369" max="5369" width="20.5703125" style="1" bestFit="1" customWidth="1"/>
    <col min="5370" max="5617" width="11.42578125" style="1"/>
    <col min="5618" max="5618" width="4.42578125" style="1" customWidth="1"/>
    <col min="5619" max="5619" width="11" style="1" customWidth="1"/>
    <col min="5620" max="5620" width="37.28515625" style="1" bestFit="1" customWidth="1"/>
    <col min="5621" max="5621" width="21.5703125" style="1" customWidth="1"/>
    <col min="5622" max="5622" width="20.5703125" style="1" customWidth="1"/>
    <col min="5623" max="5623" width="13.85546875" style="1" customWidth="1"/>
    <col min="5624" max="5624" width="11.42578125" style="1"/>
    <col min="5625" max="5625" width="20.5703125" style="1" bestFit="1" customWidth="1"/>
    <col min="5626" max="5873" width="11.42578125" style="1"/>
    <col min="5874" max="5874" width="4.42578125" style="1" customWidth="1"/>
    <col min="5875" max="5875" width="11" style="1" customWidth="1"/>
    <col min="5876" max="5876" width="37.28515625" style="1" bestFit="1" customWidth="1"/>
    <col min="5877" max="5877" width="21.5703125" style="1" customWidth="1"/>
    <col min="5878" max="5878" width="20.5703125" style="1" customWidth="1"/>
    <col min="5879" max="5879" width="13.85546875" style="1" customWidth="1"/>
    <col min="5880" max="5880" width="11.42578125" style="1"/>
    <col min="5881" max="5881" width="20.5703125" style="1" bestFit="1" customWidth="1"/>
    <col min="5882" max="6129" width="11.42578125" style="1"/>
    <col min="6130" max="6130" width="4.42578125" style="1" customWidth="1"/>
    <col min="6131" max="6131" width="11" style="1" customWidth="1"/>
    <col min="6132" max="6132" width="37.28515625" style="1" bestFit="1" customWidth="1"/>
    <col min="6133" max="6133" width="21.5703125" style="1" customWidth="1"/>
    <col min="6134" max="6134" width="20.5703125" style="1" customWidth="1"/>
    <col min="6135" max="6135" width="13.85546875" style="1" customWidth="1"/>
    <col min="6136" max="6136" width="11.42578125" style="1"/>
    <col min="6137" max="6137" width="20.5703125" style="1" bestFit="1" customWidth="1"/>
    <col min="6138" max="6385" width="11.42578125" style="1"/>
    <col min="6386" max="6386" width="4.42578125" style="1" customWidth="1"/>
    <col min="6387" max="6387" width="11" style="1" customWidth="1"/>
    <col min="6388" max="6388" width="37.28515625" style="1" bestFit="1" customWidth="1"/>
    <col min="6389" max="6389" width="21.5703125" style="1" customWidth="1"/>
    <col min="6390" max="6390" width="20.5703125" style="1" customWidth="1"/>
    <col min="6391" max="6391" width="13.85546875" style="1" customWidth="1"/>
    <col min="6392" max="6392" width="11.42578125" style="1"/>
    <col min="6393" max="6393" width="20.5703125" style="1" bestFit="1" customWidth="1"/>
    <col min="6394" max="6641" width="11.42578125" style="1"/>
    <col min="6642" max="6642" width="4.42578125" style="1" customWidth="1"/>
    <col min="6643" max="6643" width="11" style="1" customWidth="1"/>
    <col min="6644" max="6644" width="37.28515625" style="1" bestFit="1" customWidth="1"/>
    <col min="6645" max="6645" width="21.5703125" style="1" customWidth="1"/>
    <col min="6646" max="6646" width="20.5703125" style="1" customWidth="1"/>
    <col min="6647" max="6647" width="13.85546875" style="1" customWidth="1"/>
    <col min="6648" max="6648" width="11.42578125" style="1"/>
    <col min="6649" max="6649" width="20.5703125" style="1" bestFit="1" customWidth="1"/>
    <col min="6650" max="6897" width="11.42578125" style="1"/>
    <col min="6898" max="6898" width="4.42578125" style="1" customWidth="1"/>
    <col min="6899" max="6899" width="11" style="1" customWidth="1"/>
    <col min="6900" max="6900" width="37.28515625" style="1" bestFit="1" customWidth="1"/>
    <col min="6901" max="6901" width="21.5703125" style="1" customWidth="1"/>
    <col min="6902" max="6902" width="20.5703125" style="1" customWidth="1"/>
    <col min="6903" max="6903" width="13.85546875" style="1" customWidth="1"/>
    <col min="6904" max="6904" width="11.42578125" style="1"/>
    <col min="6905" max="6905" width="20.5703125" style="1" bestFit="1" customWidth="1"/>
    <col min="6906" max="7153" width="11.42578125" style="1"/>
    <col min="7154" max="7154" width="4.42578125" style="1" customWidth="1"/>
    <col min="7155" max="7155" width="11" style="1" customWidth="1"/>
    <col min="7156" max="7156" width="37.28515625" style="1" bestFit="1" customWidth="1"/>
    <col min="7157" max="7157" width="21.5703125" style="1" customWidth="1"/>
    <col min="7158" max="7158" width="20.5703125" style="1" customWidth="1"/>
    <col min="7159" max="7159" width="13.85546875" style="1" customWidth="1"/>
    <col min="7160" max="7160" width="11.42578125" style="1"/>
    <col min="7161" max="7161" width="20.5703125" style="1" bestFit="1" customWidth="1"/>
    <col min="7162" max="7409" width="11.42578125" style="1"/>
    <col min="7410" max="7410" width="4.42578125" style="1" customWidth="1"/>
    <col min="7411" max="7411" width="11" style="1" customWidth="1"/>
    <col min="7412" max="7412" width="37.28515625" style="1" bestFit="1" customWidth="1"/>
    <col min="7413" max="7413" width="21.5703125" style="1" customWidth="1"/>
    <col min="7414" max="7414" width="20.5703125" style="1" customWidth="1"/>
    <col min="7415" max="7415" width="13.85546875" style="1" customWidth="1"/>
    <col min="7416" max="7416" width="11.42578125" style="1"/>
    <col min="7417" max="7417" width="20.5703125" style="1" bestFit="1" customWidth="1"/>
    <col min="7418" max="7665" width="11.42578125" style="1"/>
    <col min="7666" max="7666" width="4.42578125" style="1" customWidth="1"/>
    <col min="7667" max="7667" width="11" style="1" customWidth="1"/>
    <col min="7668" max="7668" width="37.28515625" style="1" bestFit="1" customWidth="1"/>
    <col min="7669" max="7669" width="21.5703125" style="1" customWidth="1"/>
    <col min="7670" max="7670" width="20.5703125" style="1" customWidth="1"/>
    <col min="7671" max="7671" width="13.85546875" style="1" customWidth="1"/>
    <col min="7672" max="7672" width="11.42578125" style="1"/>
    <col min="7673" max="7673" width="20.5703125" style="1" bestFit="1" customWidth="1"/>
    <col min="7674" max="7921" width="11.42578125" style="1"/>
    <col min="7922" max="7922" width="4.42578125" style="1" customWidth="1"/>
    <col min="7923" max="7923" width="11" style="1" customWidth="1"/>
    <col min="7924" max="7924" width="37.28515625" style="1" bestFit="1" customWidth="1"/>
    <col min="7925" max="7925" width="21.5703125" style="1" customWidth="1"/>
    <col min="7926" max="7926" width="20.5703125" style="1" customWidth="1"/>
    <col min="7927" max="7927" width="13.85546875" style="1" customWidth="1"/>
    <col min="7928" max="7928" width="11.42578125" style="1"/>
    <col min="7929" max="7929" width="20.5703125" style="1" bestFit="1" customWidth="1"/>
    <col min="7930" max="8177" width="11.42578125" style="1"/>
    <col min="8178" max="8178" width="4.42578125" style="1" customWidth="1"/>
    <col min="8179" max="8179" width="11" style="1" customWidth="1"/>
    <col min="8180" max="8180" width="37.28515625" style="1" bestFit="1" customWidth="1"/>
    <col min="8181" max="8181" width="21.5703125" style="1" customWidth="1"/>
    <col min="8182" max="8182" width="20.5703125" style="1" customWidth="1"/>
    <col min="8183" max="8183" width="13.85546875" style="1" customWidth="1"/>
    <col min="8184" max="8184" width="11.42578125" style="1"/>
    <col min="8185" max="8185" width="20.5703125" style="1" bestFit="1" customWidth="1"/>
    <col min="8186" max="8433" width="11.42578125" style="1"/>
    <col min="8434" max="8434" width="4.42578125" style="1" customWidth="1"/>
    <col min="8435" max="8435" width="11" style="1" customWidth="1"/>
    <col min="8436" max="8436" width="37.28515625" style="1" bestFit="1" customWidth="1"/>
    <col min="8437" max="8437" width="21.5703125" style="1" customWidth="1"/>
    <col min="8438" max="8438" width="20.5703125" style="1" customWidth="1"/>
    <col min="8439" max="8439" width="13.85546875" style="1" customWidth="1"/>
    <col min="8440" max="8440" width="11.42578125" style="1"/>
    <col min="8441" max="8441" width="20.5703125" style="1" bestFit="1" customWidth="1"/>
    <col min="8442" max="8689" width="11.42578125" style="1"/>
    <col min="8690" max="8690" width="4.42578125" style="1" customWidth="1"/>
    <col min="8691" max="8691" width="11" style="1" customWidth="1"/>
    <col min="8692" max="8692" width="37.28515625" style="1" bestFit="1" customWidth="1"/>
    <col min="8693" max="8693" width="21.5703125" style="1" customWidth="1"/>
    <col min="8694" max="8694" width="20.5703125" style="1" customWidth="1"/>
    <col min="8695" max="8695" width="13.85546875" style="1" customWidth="1"/>
    <col min="8696" max="8696" width="11.42578125" style="1"/>
    <col min="8697" max="8697" width="20.5703125" style="1" bestFit="1" customWidth="1"/>
    <col min="8698" max="8945" width="11.42578125" style="1"/>
    <col min="8946" max="8946" width="4.42578125" style="1" customWidth="1"/>
    <col min="8947" max="8947" width="11" style="1" customWidth="1"/>
    <col min="8948" max="8948" width="37.28515625" style="1" bestFit="1" customWidth="1"/>
    <col min="8949" max="8949" width="21.5703125" style="1" customWidth="1"/>
    <col min="8950" max="8950" width="20.5703125" style="1" customWidth="1"/>
    <col min="8951" max="8951" width="13.85546875" style="1" customWidth="1"/>
    <col min="8952" max="8952" width="11.42578125" style="1"/>
    <col min="8953" max="8953" width="20.5703125" style="1" bestFit="1" customWidth="1"/>
    <col min="8954" max="9201" width="11.42578125" style="1"/>
    <col min="9202" max="9202" width="4.42578125" style="1" customWidth="1"/>
    <col min="9203" max="9203" width="11" style="1" customWidth="1"/>
    <col min="9204" max="9204" width="37.28515625" style="1" bestFit="1" customWidth="1"/>
    <col min="9205" max="9205" width="21.5703125" style="1" customWidth="1"/>
    <col min="9206" max="9206" width="20.5703125" style="1" customWidth="1"/>
    <col min="9207" max="9207" width="13.85546875" style="1" customWidth="1"/>
    <col min="9208" max="9208" width="11.42578125" style="1"/>
    <col min="9209" max="9209" width="20.5703125" style="1" bestFit="1" customWidth="1"/>
    <col min="9210" max="9457" width="11.42578125" style="1"/>
    <col min="9458" max="9458" width="4.42578125" style="1" customWidth="1"/>
    <col min="9459" max="9459" width="11" style="1" customWidth="1"/>
    <col min="9460" max="9460" width="37.28515625" style="1" bestFit="1" customWidth="1"/>
    <col min="9461" max="9461" width="21.5703125" style="1" customWidth="1"/>
    <col min="9462" max="9462" width="20.5703125" style="1" customWidth="1"/>
    <col min="9463" max="9463" width="13.85546875" style="1" customWidth="1"/>
    <col min="9464" max="9464" width="11.42578125" style="1"/>
    <col min="9465" max="9465" width="20.5703125" style="1" bestFit="1" customWidth="1"/>
    <col min="9466" max="9713" width="11.42578125" style="1"/>
    <col min="9714" max="9714" width="4.42578125" style="1" customWidth="1"/>
    <col min="9715" max="9715" width="11" style="1" customWidth="1"/>
    <col min="9716" max="9716" width="37.28515625" style="1" bestFit="1" customWidth="1"/>
    <col min="9717" max="9717" width="21.5703125" style="1" customWidth="1"/>
    <col min="9718" max="9718" width="20.5703125" style="1" customWidth="1"/>
    <col min="9719" max="9719" width="13.85546875" style="1" customWidth="1"/>
    <col min="9720" max="9720" width="11.42578125" style="1"/>
    <col min="9721" max="9721" width="20.5703125" style="1" bestFit="1" customWidth="1"/>
    <col min="9722" max="9969" width="11.42578125" style="1"/>
    <col min="9970" max="9970" width="4.42578125" style="1" customWidth="1"/>
    <col min="9971" max="9971" width="11" style="1" customWidth="1"/>
    <col min="9972" max="9972" width="37.28515625" style="1" bestFit="1" customWidth="1"/>
    <col min="9973" max="9973" width="21.5703125" style="1" customWidth="1"/>
    <col min="9974" max="9974" width="20.5703125" style="1" customWidth="1"/>
    <col min="9975" max="9975" width="13.85546875" style="1" customWidth="1"/>
    <col min="9976" max="9976" width="11.42578125" style="1"/>
    <col min="9977" max="9977" width="20.5703125" style="1" bestFit="1" customWidth="1"/>
    <col min="9978" max="10225" width="11.42578125" style="1"/>
    <col min="10226" max="10226" width="4.42578125" style="1" customWidth="1"/>
    <col min="10227" max="10227" width="11" style="1" customWidth="1"/>
    <col min="10228" max="10228" width="37.28515625" style="1" bestFit="1" customWidth="1"/>
    <col min="10229" max="10229" width="21.5703125" style="1" customWidth="1"/>
    <col min="10230" max="10230" width="20.5703125" style="1" customWidth="1"/>
    <col min="10231" max="10231" width="13.85546875" style="1" customWidth="1"/>
    <col min="10232" max="10232" width="11.42578125" style="1"/>
    <col min="10233" max="10233" width="20.5703125" style="1" bestFit="1" customWidth="1"/>
    <col min="10234" max="10481" width="11.42578125" style="1"/>
    <col min="10482" max="10482" width="4.42578125" style="1" customWidth="1"/>
    <col min="10483" max="10483" width="11" style="1" customWidth="1"/>
    <col min="10484" max="10484" width="37.28515625" style="1" bestFit="1" customWidth="1"/>
    <col min="10485" max="10485" width="21.5703125" style="1" customWidth="1"/>
    <col min="10486" max="10486" width="20.5703125" style="1" customWidth="1"/>
    <col min="10487" max="10487" width="13.85546875" style="1" customWidth="1"/>
    <col min="10488" max="10488" width="11.42578125" style="1"/>
    <col min="10489" max="10489" width="20.5703125" style="1" bestFit="1" customWidth="1"/>
    <col min="10490" max="10737" width="11.42578125" style="1"/>
    <col min="10738" max="10738" width="4.42578125" style="1" customWidth="1"/>
    <col min="10739" max="10739" width="11" style="1" customWidth="1"/>
    <col min="10740" max="10740" width="37.28515625" style="1" bestFit="1" customWidth="1"/>
    <col min="10741" max="10741" width="21.5703125" style="1" customWidth="1"/>
    <col min="10742" max="10742" width="20.5703125" style="1" customWidth="1"/>
    <col min="10743" max="10743" width="13.85546875" style="1" customWidth="1"/>
    <col min="10744" max="10744" width="11.42578125" style="1"/>
    <col min="10745" max="10745" width="20.5703125" style="1" bestFit="1" customWidth="1"/>
    <col min="10746" max="10993" width="11.42578125" style="1"/>
    <col min="10994" max="10994" width="4.42578125" style="1" customWidth="1"/>
    <col min="10995" max="10995" width="11" style="1" customWidth="1"/>
    <col min="10996" max="10996" width="37.28515625" style="1" bestFit="1" customWidth="1"/>
    <col min="10997" max="10997" width="21.5703125" style="1" customWidth="1"/>
    <col min="10998" max="10998" width="20.5703125" style="1" customWidth="1"/>
    <col min="10999" max="10999" width="13.85546875" style="1" customWidth="1"/>
    <col min="11000" max="11000" width="11.42578125" style="1"/>
    <col min="11001" max="11001" width="20.5703125" style="1" bestFit="1" customWidth="1"/>
    <col min="11002" max="11249" width="11.42578125" style="1"/>
    <col min="11250" max="11250" width="4.42578125" style="1" customWidth="1"/>
    <col min="11251" max="11251" width="11" style="1" customWidth="1"/>
    <col min="11252" max="11252" width="37.28515625" style="1" bestFit="1" customWidth="1"/>
    <col min="11253" max="11253" width="21.5703125" style="1" customWidth="1"/>
    <col min="11254" max="11254" width="20.5703125" style="1" customWidth="1"/>
    <col min="11255" max="11255" width="13.85546875" style="1" customWidth="1"/>
    <col min="11256" max="11256" width="11.42578125" style="1"/>
    <col min="11257" max="11257" width="20.5703125" style="1" bestFit="1" customWidth="1"/>
    <col min="11258" max="11505" width="11.42578125" style="1"/>
    <col min="11506" max="11506" width="4.42578125" style="1" customWidth="1"/>
    <col min="11507" max="11507" width="11" style="1" customWidth="1"/>
    <col min="11508" max="11508" width="37.28515625" style="1" bestFit="1" customWidth="1"/>
    <col min="11509" max="11509" width="21.5703125" style="1" customWidth="1"/>
    <col min="11510" max="11510" width="20.5703125" style="1" customWidth="1"/>
    <col min="11511" max="11511" width="13.85546875" style="1" customWidth="1"/>
    <col min="11512" max="11512" width="11.42578125" style="1"/>
    <col min="11513" max="11513" width="20.5703125" style="1" bestFit="1" customWidth="1"/>
    <col min="11514" max="11761" width="11.42578125" style="1"/>
    <col min="11762" max="11762" width="4.42578125" style="1" customWidth="1"/>
    <col min="11763" max="11763" width="11" style="1" customWidth="1"/>
    <col min="11764" max="11764" width="37.28515625" style="1" bestFit="1" customWidth="1"/>
    <col min="11765" max="11765" width="21.5703125" style="1" customWidth="1"/>
    <col min="11766" max="11766" width="20.5703125" style="1" customWidth="1"/>
    <col min="11767" max="11767" width="13.85546875" style="1" customWidth="1"/>
    <col min="11768" max="11768" width="11.42578125" style="1"/>
    <col min="11769" max="11769" width="20.5703125" style="1" bestFit="1" customWidth="1"/>
    <col min="11770" max="12017" width="11.42578125" style="1"/>
    <col min="12018" max="12018" width="4.42578125" style="1" customWidth="1"/>
    <col min="12019" max="12019" width="11" style="1" customWidth="1"/>
    <col min="12020" max="12020" width="37.28515625" style="1" bestFit="1" customWidth="1"/>
    <col min="12021" max="12021" width="21.5703125" style="1" customWidth="1"/>
    <col min="12022" max="12022" width="20.5703125" style="1" customWidth="1"/>
    <col min="12023" max="12023" width="13.85546875" style="1" customWidth="1"/>
    <col min="12024" max="12024" width="11.42578125" style="1"/>
    <col min="12025" max="12025" width="20.5703125" style="1" bestFit="1" customWidth="1"/>
    <col min="12026" max="12273" width="11.42578125" style="1"/>
    <col min="12274" max="12274" width="4.42578125" style="1" customWidth="1"/>
    <col min="12275" max="12275" width="11" style="1" customWidth="1"/>
    <col min="12276" max="12276" width="37.28515625" style="1" bestFit="1" customWidth="1"/>
    <col min="12277" max="12277" width="21.5703125" style="1" customWidth="1"/>
    <col min="12278" max="12278" width="20.5703125" style="1" customWidth="1"/>
    <col min="12279" max="12279" width="13.85546875" style="1" customWidth="1"/>
    <col min="12280" max="12280" width="11.42578125" style="1"/>
    <col min="12281" max="12281" width="20.5703125" style="1" bestFit="1" customWidth="1"/>
    <col min="12282" max="12529" width="11.42578125" style="1"/>
    <col min="12530" max="12530" width="4.42578125" style="1" customWidth="1"/>
    <col min="12531" max="12531" width="11" style="1" customWidth="1"/>
    <col min="12532" max="12532" width="37.28515625" style="1" bestFit="1" customWidth="1"/>
    <col min="12533" max="12533" width="21.5703125" style="1" customWidth="1"/>
    <col min="12534" max="12534" width="20.5703125" style="1" customWidth="1"/>
    <col min="12535" max="12535" width="13.85546875" style="1" customWidth="1"/>
    <col min="12536" max="12536" width="11.42578125" style="1"/>
    <col min="12537" max="12537" width="20.5703125" style="1" bestFit="1" customWidth="1"/>
    <col min="12538" max="12785" width="11.42578125" style="1"/>
    <col min="12786" max="12786" width="4.42578125" style="1" customWidth="1"/>
    <col min="12787" max="12787" width="11" style="1" customWidth="1"/>
    <col min="12788" max="12788" width="37.28515625" style="1" bestFit="1" customWidth="1"/>
    <col min="12789" max="12789" width="21.5703125" style="1" customWidth="1"/>
    <col min="12790" max="12790" width="20.5703125" style="1" customWidth="1"/>
    <col min="12791" max="12791" width="13.85546875" style="1" customWidth="1"/>
    <col min="12792" max="12792" width="11.42578125" style="1"/>
    <col min="12793" max="12793" width="20.5703125" style="1" bestFit="1" customWidth="1"/>
    <col min="12794" max="13041" width="11.42578125" style="1"/>
    <col min="13042" max="13042" width="4.42578125" style="1" customWidth="1"/>
    <col min="13043" max="13043" width="11" style="1" customWidth="1"/>
    <col min="13044" max="13044" width="37.28515625" style="1" bestFit="1" customWidth="1"/>
    <col min="13045" max="13045" width="21.5703125" style="1" customWidth="1"/>
    <col min="13046" max="13046" width="20.5703125" style="1" customWidth="1"/>
    <col min="13047" max="13047" width="13.85546875" style="1" customWidth="1"/>
    <col min="13048" max="13048" width="11.42578125" style="1"/>
    <col min="13049" max="13049" width="20.5703125" style="1" bestFit="1" customWidth="1"/>
    <col min="13050" max="13297" width="11.42578125" style="1"/>
    <col min="13298" max="13298" width="4.42578125" style="1" customWidth="1"/>
    <col min="13299" max="13299" width="11" style="1" customWidth="1"/>
    <col min="13300" max="13300" width="37.28515625" style="1" bestFit="1" customWidth="1"/>
    <col min="13301" max="13301" width="21.5703125" style="1" customWidth="1"/>
    <col min="13302" max="13302" width="20.5703125" style="1" customWidth="1"/>
    <col min="13303" max="13303" width="13.85546875" style="1" customWidth="1"/>
    <col min="13304" max="13304" width="11.42578125" style="1"/>
    <col min="13305" max="13305" width="20.5703125" style="1" bestFit="1" customWidth="1"/>
    <col min="13306" max="13553" width="11.42578125" style="1"/>
    <col min="13554" max="13554" width="4.42578125" style="1" customWidth="1"/>
    <col min="13555" max="13555" width="11" style="1" customWidth="1"/>
    <col min="13556" max="13556" width="37.28515625" style="1" bestFit="1" customWidth="1"/>
    <col min="13557" max="13557" width="21.5703125" style="1" customWidth="1"/>
    <col min="13558" max="13558" width="20.5703125" style="1" customWidth="1"/>
    <col min="13559" max="13559" width="13.85546875" style="1" customWidth="1"/>
    <col min="13560" max="13560" width="11.42578125" style="1"/>
    <col min="13561" max="13561" width="20.5703125" style="1" bestFit="1" customWidth="1"/>
    <col min="13562" max="13809" width="11.42578125" style="1"/>
    <col min="13810" max="13810" width="4.42578125" style="1" customWidth="1"/>
    <col min="13811" max="13811" width="11" style="1" customWidth="1"/>
    <col min="13812" max="13812" width="37.28515625" style="1" bestFit="1" customWidth="1"/>
    <col min="13813" max="13813" width="21.5703125" style="1" customWidth="1"/>
    <col min="13814" max="13814" width="20.5703125" style="1" customWidth="1"/>
    <col min="13815" max="13815" width="13.85546875" style="1" customWidth="1"/>
    <col min="13816" max="13816" width="11.42578125" style="1"/>
    <col min="13817" max="13817" width="20.5703125" style="1" bestFit="1" customWidth="1"/>
    <col min="13818" max="14065" width="11.42578125" style="1"/>
    <col min="14066" max="14066" width="4.42578125" style="1" customWidth="1"/>
    <col min="14067" max="14067" width="11" style="1" customWidth="1"/>
    <col min="14068" max="14068" width="37.28515625" style="1" bestFit="1" customWidth="1"/>
    <col min="14069" max="14069" width="21.5703125" style="1" customWidth="1"/>
    <col min="14070" max="14070" width="20.5703125" style="1" customWidth="1"/>
    <col min="14071" max="14071" width="13.85546875" style="1" customWidth="1"/>
    <col min="14072" max="14072" width="11.42578125" style="1"/>
    <col min="14073" max="14073" width="20.5703125" style="1" bestFit="1" customWidth="1"/>
    <col min="14074" max="14321" width="11.42578125" style="1"/>
    <col min="14322" max="14322" width="4.42578125" style="1" customWidth="1"/>
    <col min="14323" max="14323" width="11" style="1" customWidth="1"/>
    <col min="14324" max="14324" width="37.28515625" style="1" bestFit="1" customWidth="1"/>
    <col min="14325" max="14325" width="21.5703125" style="1" customWidth="1"/>
    <col min="14326" max="14326" width="20.5703125" style="1" customWidth="1"/>
    <col min="14327" max="14327" width="13.85546875" style="1" customWidth="1"/>
    <col min="14328" max="14328" width="11.42578125" style="1"/>
    <col min="14329" max="14329" width="20.5703125" style="1" bestFit="1" customWidth="1"/>
    <col min="14330" max="14577" width="11.42578125" style="1"/>
    <col min="14578" max="14578" width="4.42578125" style="1" customWidth="1"/>
    <col min="14579" max="14579" width="11" style="1" customWidth="1"/>
    <col min="14580" max="14580" width="37.28515625" style="1" bestFit="1" customWidth="1"/>
    <col min="14581" max="14581" width="21.5703125" style="1" customWidth="1"/>
    <col min="14582" max="14582" width="20.5703125" style="1" customWidth="1"/>
    <col min="14583" max="14583" width="13.85546875" style="1" customWidth="1"/>
    <col min="14584" max="14584" width="11.42578125" style="1"/>
    <col min="14585" max="14585" width="20.5703125" style="1" bestFit="1" customWidth="1"/>
    <col min="14586" max="14833" width="11.42578125" style="1"/>
    <col min="14834" max="14834" width="4.42578125" style="1" customWidth="1"/>
    <col min="14835" max="14835" width="11" style="1" customWidth="1"/>
    <col min="14836" max="14836" width="37.28515625" style="1" bestFit="1" customWidth="1"/>
    <col min="14837" max="14837" width="21.5703125" style="1" customWidth="1"/>
    <col min="14838" max="14838" width="20.5703125" style="1" customWidth="1"/>
    <col min="14839" max="14839" width="13.85546875" style="1" customWidth="1"/>
    <col min="14840" max="14840" width="11.42578125" style="1"/>
    <col min="14841" max="14841" width="20.5703125" style="1" bestFit="1" customWidth="1"/>
    <col min="14842" max="15089" width="11.42578125" style="1"/>
    <col min="15090" max="15090" width="4.42578125" style="1" customWidth="1"/>
    <col min="15091" max="15091" width="11" style="1" customWidth="1"/>
    <col min="15092" max="15092" width="37.28515625" style="1" bestFit="1" customWidth="1"/>
    <col min="15093" max="15093" width="21.5703125" style="1" customWidth="1"/>
    <col min="15094" max="15094" width="20.5703125" style="1" customWidth="1"/>
    <col min="15095" max="15095" width="13.85546875" style="1" customWidth="1"/>
    <col min="15096" max="15096" width="11.42578125" style="1"/>
    <col min="15097" max="15097" width="20.5703125" style="1" bestFit="1" customWidth="1"/>
    <col min="15098" max="15345" width="11.42578125" style="1"/>
    <col min="15346" max="15346" width="4.42578125" style="1" customWidth="1"/>
    <col min="15347" max="15347" width="11" style="1" customWidth="1"/>
    <col min="15348" max="15348" width="37.28515625" style="1" bestFit="1" customWidth="1"/>
    <col min="15349" max="15349" width="21.5703125" style="1" customWidth="1"/>
    <col min="15350" max="15350" width="20.5703125" style="1" customWidth="1"/>
    <col min="15351" max="15351" width="13.85546875" style="1" customWidth="1"/>
    <col min="15352" max="15352" width="11.42578125" style="1"/>
    <col min="15353" max="15353" width="20.5703125" style="1" bestFit="1" customWidth="1"/>
    <col min="15354" max="15601" width="11.42578125" style="1"/>
    <col min="15602" max="15602" width="4.42578125" style="1" customWidth="1"/>
    <col min="15603" max="15603" width="11" style="1" customWidth="1"/>
    <col min="15604" max="15604" width="37.28515625" style="1" bestFit="1" customWidth="1"/>
    <col min="15605" max="15605" width="21.5703125" style="1" customWidth="1"/>
    <col min="15606" max="15606" width="20.5703125" style="1" customWidth="1"/>
    <col min="15607" max="15607" width="13.85546875" style="1" customWidth="1"/>
    <col min="15608" max="15608" width="11.42578125" style="1"/>
    <col min="15609" max="15609" width="20.5703125" style="1" bestFit="1" customWidth="1"/>
    <col min="15610" max="15857" width="11.42578125" style="1"/>
    <col min="15858" max="15858" width="4.42578125" style="1" customWidth="1"/>
    <col min="15859" max="15859" width="11" style="1" customWidth="1"/>
    <col min="15860" max="15860" width="37.28515625" style="1" bestFit="1" customWidth="1"/>
    <col min="15861" max="15861" width="21.5703125" style="1" customWidth="1"/>
    <col min="15862" max="15862" width="20.5703125" style="1" customWidth="1"/>
    <col min="15863" max="15863" width="13.85546875" style="1" customWidth="1"/>
    <col min="15864" max="15864" width="11.42578125" style="1"/>
    <col min="15865" max="15865" width="20.5703125" style="1" bestFit="1" customWidth="1"/>
    <col min="15866" max="16113" width="11.42578125" style="1"/>
    <col min="16114" max="16114" width="4.42578125" style="1" customWidth="1"/>
    <col min="16115" max="16115" width="11" style="1" customWidth="1"/>
    <col min="16116" max="16116" width="37.28515625" style="1" bestFit="1" customWidth="1"/>
    <col min="16117" max="16117" width="21.5703125" style="1" customWidth="1"/>
    <col min="16118" max="16118" width="20.5703125" style="1" customWidth="1"/>
    <col min="16119" max="16119" width="13.85546875" style="1" customWidth="1"/>
    <col min="16120" max="16120" width="11.42578125" style="1"/>
    <col min="16121" max="16121" width="20.5703125" style="1" bestFit="1" customWidth="1"/>
    <col min="16122" max="16384" width="11.42578125" style="1"/>
  </cols>
  <sheetData>
    <row r="1" spans="2:10" ht="15" customHeight="1" x14ac:dyDescent="0.25"/>
    <row r="2" spans="2:10" ht="21" x14ac:dyDescent="0.35">
      <c r="B2" s="39" t="s">
        <v>0</v>
      </c>
      <c r="C2" s="40"/>
      <c r="D2" s="40"/>
      <c r="E2" s="40"/>
      <c r="F2" s="40"/>
      <c r="G2" s="40"/>
      <c r="H2" s="40"/>
      <c r="I2" s="40"/>
      <c r="J2" s="40"/>
    </row>
    <row r="3" spans="2:10" ht="15" customHeight="1" x14ac:dyDescent="0.25"/>
    <row r="4" spans="2:10" x14ac:dyDescent="0.25">
      <c r="B4" s="41" t="s">
        <v>88</v>
      </c>
      <c r="C4" s="42"/>
      <c r="D4" s="43" t="s">
        <v>1</v>
      </c>
      <c r="E4" s="43" t="s">
        <v>91</v>
      </c>
      <c r="F4" s="44" t="s">
        <v>82</v>
      </c>
      <c r="G4" s="45" t="s">
        <v>92</v>
      </c>
      <c r="H4" s="44" t="s">
        <v>83</v>
      </c>
      <c r="I4" s="45" t="s">
        <v>93</v>
      </c>
      <c r="J4" s="46" t="s">
        <v>94</v>
      </c>
    </row>
    <row r="5" spans="2:10" x14ac:dyDescent="0.25">
      <c r="B5" s="3">
        <v>1</v>
      </c>
      <c r="C5" s="4" t="s">
        <v>2</v>
      </c>
      <c r="D5" s="4" t="s">
        <v>39</v>
      </c>
      <c r="E5" s="5">
        <v>41071</v>
      </c>
      <c r="F5" s="6">
        <v>2</v>
      </c>
      <c r="G5" s="5">
        <f>WORKDAY(E5,F5-1,)</f>
        <v>41072</v>
      </c>
      <c r="H5" s="32">
        <f>G5-E5+1</f>
        <v>2</v>
      </c>
      <c r="I5" s="7"/>
      <c r="J5" s="8">
        <v>7000</v>
      </c>
    </row>
    <row r="6" spans="2:10" x14ac:dyDescent="0.25">
      <c r="B6" s="17">
        <v>2</v>
      </c>
      <c r="C6" s="18" t="s">
        <v>46</v>
      </c>
      <c r="D6" s="18" t="s">
        <v>79</v>
      </c>
      <c r="E6" s="19">
        <v>41073</v>
      </c>
      <c r="F6" s="20">
        <v>21</v>
      </c>
      <c r="G6" s="19">
        <f t="shared" ref="G6:G13" si="0">WORKDAY(E6,F6-1,)</f>
        <v>41101</v>
      </c>
      <c r="H6" s="33">
        <f t="shared" ref="H6:H13" si="1">G6-E6+1</f>
        <v>29</v>
      </c>
      <c r="I6" s="21"/>
      <c r="J6" s="22">
        <v>27000</v>
      </c>
    </row>
    <row r="7" spans="2:10" x14ac:dyDescent="0.25">
      <c r="B7" s="3">
        <v>3</v>
      </c>
      <c r="C7" s="4" t="s">
        <v>85</v>
      </c>
      <c r="D7" s="4" t="s">
        <v>79</v>
      </c>
      <c r="E7" s="5">
        <v>41106</v>
      </c>
      <c r="F7" s="6">
        <v>18</v>
      </c>
      <c r="G7" s="5">
        <f t="shared" si="0"/>
        <v>41129</v>
      </c>
      <c r="H7" s="32">
        <f t="shared" si="1"/>
        <v>24</v>
      </c>
      <c r="I7" s="7"/>
      <c r="J7" s="8">
        <v>28000</v>
      </c>
    </row>
    <row r="8" spans="2:10" x14ac:dyDescent="0.25">
      <c r="B8" s="17">
        <v>4</v>
      </c>
      <c r="C8" s="18" t="s">
        <v>84</v>
      </c>
      <c r="D8" s="18" t="s">
        <v>58</v>
      </c>
      <c r="E8" s="19">
        <v>41130</v>
      </c>
      <c r="F8" s="20">
        <v>7</v>
      </c>
      <c r="G8" s="19">
        <f t="shared" si="0"/>
        <v>41138</v>
      </c>
      <c r="H8" s="33">
        <f t="shared" si="1"/>
        <v>9</v>
      </c>
      <c r="I8" s="21"/>
      <c r="J8" s="22">
        <v>22000</v>
      </c>
    </row>
    <row r="9" spans="2:10" x14ac:dyDescent="0.25">
      <c r="B9" s="9">
        <v>5</v>
      </c>
      <c r="C9" s="10" t="s">
        <v>31</v>
      </c>
      <c r="D9" s="10" t="s">
        <v>51</v>
      </c>
      <c r="E9" s="11">
        <v>41136</v>
      </c>
      <c r="F9" s="12">
        <v>3</v>
      </c>
      <c r="G9" s="11">
        <f t="shared" si="0"/>
        <v>41138</v>
      </c>
      <c r="H9" s="34">
        <f t="shared" si="1"/>
        <v>3</v>
      </c>
      <c r="I9" s="13"/>
      <c r="J9" s="14">
        <v>22000</v>
      </c>
    </row>
    <row r="10" spans="2:10" x14ac:dyDescent="0.25">
      <c r="B10" s="17">
        <v>6</v>
      </c>
      <c r="C10" s="18" t="s">
        <v>86</v>
      </c>
      <c r="D10" s="18" t="s">
        <v>28</v>
      </c>
      <c r="E10" s="19">
        <v>41136</v>
      </c>
      <c r="F10" s="20">
        <v>9</v>
      </c>
      <c r="G10" s="19">
        <f t="shared" si="0"/>
        <v>41148</v>
      </c>
      <c r="H10" s="33">
        <f t="shared" si="1"/>
        <v>13</v>
      </c>
      <c r="I10" s="21"/>
      <c r="J10" s="22">
        <v>61000</v>
      </c>
    </row>
    <row r="11" spans="2:10" x14ac:dyDescent="0.25">
      <c r="B11" s="9">
        <v>7</v>
      </c>
      <c r="C11" s="10" t="s">
        <v>5</v>
      </c>
      <c r="D11" s="10" t="s">
        <v>48</v>
      </c>
      <c r="E11" s="11">
        <v>41156</v>
      </c>
      <c r="F11" s="12">
        <v>30</v>
      </c>
      <c r="G11" s="11">
        <f t="shared" si="0"/>
        <v>41197</v>
      </c>
      <c r="H11" s="34">
        <f t="shared" si="1"/>
        <v>42</v>
      </c>
      <c r="I11" s="13"/>
      <c r="J11" s="14">
        <v>4000</v>
      </c>
    </row>
    <row r="12" spans="2:10" x14ac:dyDescent="0.25">
      <c r="B12" s="17">
        <v>8</v>
      </c>
      <c r="C12" s="18" t="s">
        <v>87</v>
      </c>
      <c r="D12" s="18" t="s">
        <v>27</v>
      </c>
      <c r="E12" s="19">
        <v>41197</v>
      </c>
      <c r="F12" s="20">
        <v>10</v>
      </c>
      <c r="G12" s="19">
        <f t="shared" si="0"/>
        <v>41208</v>
      </c>
      <c r="H12" s="33">
        <f t="shared" si="1"/>
        <v>12</v>
      </c>
      <c r="I12" s="21"/>
      <c r="J12" s="22">
        <v>34000</v>
      </c>
    </row>
    <row r="13" spans="2:10" x14ac:dyDescent="0.25">
      <c r="B13" s="9">
        <v>9</v>
      </c>
      <c r="C13" s="10" t="s">
        <v>6</v>
      </c>
      <c r="D13" s="10" t="s">
        <v>55</v>
      </c>
      <c r="E13" s="11">
        <v>41207</v>
      </c>
      <c r="F13" s="12">
        <v>2</v>
      </c>
      <c r="G13" s="11">
        <f t="shared" si="0"/>
        <v>41208</v>
      </c>
      <c r="H13" s="34">
        <f t="shared" si="1"/>
        <v>2</v>
      </c>
      <c r="I13" s="13"/>
      <c r="J13" s="14">
        <v>1000</v>
      </c>
    </row>
    <row r="15" spans="2:10" x14ac:dyDescent="0.25">
      <c r="D15" s="47" t="s">
        <v>95</v>
      </c>
      <c r="E15" s="35">
        <f>MIN(E5:E13)</f>
        <v>41071</v>
      </c>
      <c r="G15" s="37">
        <f>MAX(G5:G13)</f>
        <v>41208</v>
      </c>
      <c r="H15" s="48" t="s">
        <v>89</v>
      </c>
      <c r="I15" s="48"/>
    </row>
    <row r="16" spans="2:10" x14ac:dyDescent="0.25">
      <c r="D16" s="47" t="s">
        <v>96</v>
      </c>
      <c r="E16" s="36">
        <f>DATE(YEAR(E15),MONTH(E15),1)</f>
        <v>41061</v>
      </c>
      <c r="G16" s="38">
        <f>DATE(YEAR(G15),MONTH(G15)+1,1)</f>
        <v>41214</v>
      </c>
      <c r="H16" s="48" t="s">
        <v>90</v>
      </c>
      <c r="I16" s="48"/>
    </row>
    <row r="17" spans="4:9" x14ac:dyDescent="0.25">
      <c r="D17" s="47" t="s">
        <v>97</v>
      </c>
      <c r="E17" s="16">
        <f>E16</f>
        <v>41061</v>
      </c>
      <c r="G17" s="15">
        <f>G16</f>
        <v>41214</v>
      </c>
      <c r="H17" s="48" t="s">
        <v>97</v>
      </c>
      <c r="I17" s="48"/>
    </row>
  </sheetData>
  <dataValidations disablePrompts="1" count="3">
    <dataValidation type="list" allowBlank="1" showInputMessage="1" showErrorMessage="1" errorTitle="Falscher Firmenname" error="Es dürfen nur Firmen angegeben werden, die in der Firmenliste aufgeführt sind." sqref="D5:D13">
      <formula1>Firmen</formula1>
    </dataValidation>
    <dataValidation allowBlank="1" showInputMessage="1" showErrorMessage="1" errorTitle="Falsche Eingabe" error="Es dürfen nur Tätigkeiten angegeben werden,_x000a_die bei der Kostenplanung bereits berücksichtigt wurde." sqref="C65523:C65527 IJ65523:IJ65527 SF65523:SF65527 ACB65523:ACB65527 ALX65523:ALX65527 AVT65523:AVT65527 BFP65523:BFP65527 BPL65523:BPL65527 BZH65523:BZH65527 CJD65523:CJD65527 CSZ65523:CSZ65527 DCV65523:DCV65527 DMR65523:DMR65527 DWN65523:DWN65527 EGJ65523:EGJ65527 EQF65523:EQF65527 FAB65523:FAB65527 FJX65523:FJX65527 FTT65523:FTT65527 GDP65523:GDP65527 GNL65523:GNL65527 GXH65523:GXH65527 HHD65523:HHD65527 HQZ65523:HQZ65527 IAV65523:IAV65527 IKR65523:IKR65527 IUN65523:IUN65527 JEJ65523:JEJ65527 JOF65523:JOF65527 JYB65523:JYB65527 KHX65523:KHX65527 KRT65523:KRT65527 LBP65523:LBP65527 LLL65523:LLL65527 LVH65523:LVH65527 MFD65523:MFD65527 MOZ65523:MOZ65527 MYV65523:MYV65527 NIR65523:NIR65527 NSN65523:NSN65527 OCJ65523:OCJ65527 OMF65523:OMF65527 OWB65523:OWB65527 PFX65523:PFX65527 PPT65523:PPT65527 PZP65523:PZP65527 QJL65523:QJL65527 QTH65523:QTH65527 RDD65523:RDD65527 RMZ65523:RMZ65527 RWV65523:RWV65527 SGR65523:SGR65527 SQN65523:SQN65527 TAJ65523:TAJ65527 TKF65523:TKF65527 TUB65523:TUB65527 UDX65523:UDX65527 UNT65523:UNT65527 UXP65523:UXP65527 VHL65523:VHL65527 VRH65523:VRH65527 WBD65523:WBD65527 WKZ65523:WKZ65527 WUV65523:WUV65527 C131059:C131063 IJ131059:IJ131063 SF131059:SF131063 ACB131059:ACB131063 ALX131059:ALX131063 AVT131059:AVT131063 BFP131059:BFP131063 BPL131059:BPL131063 BZH131059:BZH131063 CJD131059:CJD131063 CSZ131059:CSZ131063 DCV131059:DCV131063 DMR131059:DMR131063 DWN131059:DWN131063 EGJ131059:EGJ131063 EQF131059:EQF131063 FAB131059:FAB131063 FJX131059:FJX131063 FTT131059:FTT131063 GDP131059:GDP131063 GNL131059:GNL131063 GXH131059:GXH131063 HHD131059:HHD131063 HQZ131059:HQZ131063 IAV131059:IAV131063 IKR131059:IKR131063 IUN131059:IUN131063 JEJ131059:JEJ131063 JOF131059:JOF131063 JYB131059:JYB131063 KHX131059:KHX131063 KRT131059:KRT131063 LBP131059:LBP131063 LLL131059:LLL131063 LVH131059:LVH131063 MFD131059:MFD131063 MOZ131059:MOZ131063 MYV131059:MYV131063 NIR131059:NIR131063 NSN131059:NSN131063 OCJ131059:OCJ131063 OMF131059:OMF131063 OWB131059:OWB131063 PFX131059:PFX131063 PPT131059:PPT131063 PZP131059:PZP131063 QJL131059:QJL131063 QTH131059:QTH131063 RDD131059:RDD131063 RMZ131059:RMZ131063 RWV131059:RWV131063 SGR131059:SGR131063 SQN131059:SQN131063 TAJ131059:TAJ131063 TKF131059:TKF131063 TUB131059:TUB131063 UDX131059:UDX131063 UNT131059:UNT131063 UXP131059:UXP131063 VHL131059:VHL131063 VRH131059:VRH131063 WBD131059:WBD131063 WKZ131059:WKZ131063 WUV131059:WUV131063 C196595:C196599 IJ196595:IJ196599 SF196595:SF196599 ACB196595:ACB196599 ALX196595:ALX196599 AVT196595:AVT196599 BFP196595:BFP196599 BPL196595:BPL196599 BZH196595:BZH196599 CJD196595:CJD196599 CSZ196595:CSZ196599 DCV196595:DCV196599 DMR196595:DMR196599 DWN196595:DWN196599 EGJ196595:EGJ196599 EQF196595:EQF196599 FAB196595:FAB196599 FJX196595:FJX196599 FTT196595:FTT196599 GDP196595:GDP196599 GNL196595:GNL196599 GXH196595:GXH196599 HHD196595:HHD196599 HQZ196595:HQZ196599 IAV196595:IAV196599 IKR196595:IKR196599 IUN196595:IUN196599 JEJ196595:JEJ196599 JOF196595:JOF196599 JYB196595:JYB196599 KHX196595:KHX196599 KRT196595:KRT196599 LBP196595:LBP196599 LLL196595:LLL196599 LVH196595:LVH196599 MFD196595:MFD196599 MOZ196595:MOZ196599 MYV196595:MYV196599 NIR196595:NIR196599 NSN196595:NSN196599 OCJ196595:OCJ196599 OMF196595:OMF196599 OWB196595:OWB196599 PFX196595:PFX196599 PPT196595:PPT196599 PZP196595:PZP196599 QJL196595:QJL196599 QTH196595:QTH196599 RDD196595:RDD196599 RMZ196595:RMZ196599 RWV196595:RWV196599 SGR196595:SGR196599 SQN196595:SQN196599 TAJ196595:TAJ196599 TKF196595:TKF196599 TUB196595:TUB196599 UDX196595:UDX196599 UNT196595:UNT196599 UXP196595:UXP196599 VHL196595:VHL196599 VRH196595:VRH196599 WBD196595:WBD196599 WKZ196595:WKZ196599 WUV196595:WUV196599 C262131:C262135 IJ262131:IJ262135 SF262131:SF262135 ACB262131:ACB262135 ALX262131:ALX262135 AVT262131:AVT262135 BFP262131:BFP262135 BPL262131:BPL262135 BZH262131:BZH262135 CJD262131:CJD262135 CSZ262131:CSZ262135 DCV262131:DCV262135 DMR262131:DMR262135 DWN262131:DWN262135 EGJ262131:EGJ262135 EQF262131:EQF262135 FAB262131:FAB262135 FJX262131:FJX262135 FTT262131:FTT262135 GDP262131:GDP262135 GNL262131:GNL262135 GXH262131:GXH262135 HHD262131:HHD262135 HQZ262131:HQZ262135 IAV262131:IAV262135 IKR262131:IKR262135 IUN262131:IUN262135 JEJ262131:JEJ262135 JOF262131:JOF262135 JYB262131:JYB262135 KHX262131:KHX262135 KRT262131:KRT262135 LBP262131:LBP262135 LLL262131:LLL262135 LVH262131:LVH262135 MFD262131:MFD262135 MOZ262131:MOZ262135 MYV262131:MYV262135 NIR262131:NIR262135 NSN262131:NSN262135 OCJ262131:OCJ262135 OMF262131:OMF262135 OWB262131:OWB262135 PFX262131:PFX262135 PPT262131:PPT262135 PZP262131:PZP262135 QJL262131:QJL262135 QTH262131:QTH262135 RDD262131:RDD262135 RMZ262131:RMZ262135 RWV262131:RWV262135 SGR262131:SGR262135 SQN262131:SQN262135 TAJ262131:TAJ262135 TKF262131:TKF262135 TUB262131:TUB262135 UDX262131:UDX262135 UNT262131:UNT262135 UXP262131:UXP262135 VHL262131:VHL262135 VRH262131:VRH262135 WBD262131:WBD262135 WKZ262131:WKZ262135 WUV262131:WUV262135 C327667:C327671 IJ327667:IJ327671 SF327667:SF327671 ACB327667:ACB327671 ALX327667:ALX327671 AVT327667:AVT327671 BFP327667:BFP327671 BPL327667:BPL327671 BZH327667:BZH327671 CJD327667:CJD327671 CSZ327667:CSZ327671 DCV327667:DCV327671 DMR327667:DMR327671 DWN327667:DWN327671 EGJ327667:EGJ327671 EQF327667:EQF327671 FAB327667:FAB327671 FJX327667:FJX327671 FTT327667:FTT327671 GDP327667:GDP327671 GNL327667:GNL327671 GXH327667:GXH327671 HHD327667:HHD327671 HQZ327667:HQZ327671 IAV327667:IAV327671 IKR327667:IKR327671 IUN327667:IUN327671 JEJ327667:JEJ327671 JOF327667:JOF327671 JYB327667:JYB327671 KHX327667:KHX327671 KRT327667:KRT327671 LBP327667:LBP327671 LLL327667:LLL327671 LVH327667:LVH327671 MFD327667:MFD327671 MOZ327667:MOZ327671 MYV327667:MYV327671 NIR327667:NIR327671 NSN327667:NSN327671 OCJ327667:OCJ327671 OMF327667:OMF327671 OWB327667:OWB327671 PFX327667:PFX327671 PPT327667:PPT327671 PZP327667:PZP327671 QJL327667:QJL327671 QTH327667:QTH327671 RDD327667:RDD327671 RMZ327667:RMZ327671 RWV327667:RWV327671 SGR327667:SGR327671 SQN327667:SQN327671 TAJ327667:TAJ327671 TKF327667:TKF327671 TUB327667:TUB327671 UDX327667:UDX327671 UNT327667:UNT327671 UXP327667:UXP327671 VHL327667:VHL327671 VRH327667:VRH327671 WBD327667:WBD327671 WKZ327667:WKZ327671 WUV327667:WUV327671 C393203:C393207 IJ393203:IJ393207 SF393203:SF393207 ACB393203:ACB393207 ALX393203:ALX393207 AVT393203:AVT393207 BFP393203:BFP393207 BPL393203:BPL393207 BZH393203:BZH393207 CJD393203:CJD393207 CSZ393203:CSZ393207 DCV393203:DCV393207 DMR393203:DMR393207 DWN393203:DWN393207 EGJ393203:EGJ393207 EQF393203:EQF393207 FAB393203:FAB393207 FJX393203:FJX393207 FTT393203:FTT393207 GDP393203:GDP393207 GNL393203:GNL393207 GXH393203:GXH393207 HHD393203:HHD393207 HQZ393203:HQZ393207 IAV393203:IAV393207 IKR393203:IKR393207 IUN393203:IUN393207 JEJ393203:JEJ393207 JOF393203:JOF393207 JYB393203:JYB393207 KHX393203:KHX393207 KRT393203:KRT393207 LBP393203:LBP393207 LLL393203:LLL393207 LVH393203:LVH393207 MFD393203:MFD393207 MOZ393203:MOZ393207 MYV393203:MYV393207 NIR393203:NIR393207 NSN393203:NSN393207 OCJ393203:OCJ393207 OMF393203:OMF393207 OWB393203:OWB393207 PFX393203:PFX393207 PPT393203:PPT393207 PZP393203:PZP393207 QJL393203:QJL393207 QTH393203:QTH393207 RDD393203:RDD393207 RMZ393203:RMZ393207 RWV393203:RWV393207 SGR393203:SGR393207 SQN393203:SQN393207 TAJ393203:TAJ393207 TKF393203:TKF393207 TUB393203:TUB393207 UDX393203:UDX393207 UNT393203:UNT393207 UXP393203:UXP393207 VHL393203:VHL393207 VRH393203:VRH393207 WBD393203:WBD393207 WKZ393203:WKZ393207 WUV393203:WUV393207 C458739:C458743 IJ458739:IJ458743 SF458739:SF458743 ACB458739:ACB458743 ALX458739:ALX458743 AVT458739:AVT458743 BFP458739:BFP458743 BPL458739:BPL458743 BZH458739:BZH458743 CJD458739:CJD458743 CSZ458739:CSZ458743 DCV458739:DCV458743 DMR458739:DMR458743 DWN458739:DWN458743 EGJ458739:EGJ458743 EQF458739:EQF458743 FAB458739:FAB458743 FJX458739:FJX458743 FTT458739:FTT458743 GDP458739:GDP458743 GNL458739:GNL458743 GXH458739:GXH458743 HHD458739:HHD458743 HQZ458739:HQZ458743 IAV458739:IAV458743 IKR458739:IKR458743 IUN458739:IUN458743 JEJ458739:JEJ458743 JOF458739:JOF458743 JYB458739:JYB458743 KHX458739:KHX458743 KRT458739:KRT458743 LBP458739:LBP458743 LLL458739:LLL458743 LVH458739:LVH458743 MFD458739:MFD458743 MOZ458739:MOZ458743 MYV458739:MYV458743 NIR458739:NIR458743 NSN458739:NSN458743 OCJ458739:OCJ458743 OMF458739:OMF458743 OWB458739:OWB458743 PFX458739:PFX458743 PPT458739:PPT458743 PZP458739:PZP458743 QJL458739:QJL458743 QTH458739:QTH458743 RDD458739:RDD458743 RMZ458739:RMZ458743 RWV458739:RWV458743 SGR458739:SGR458743 SQN458739:SQN458743 TAJ458739:TAJ458743 TKF458739:TKF458743 TUB458739:TUB458743 UDX458739:UDX458743 UNT458739:UNT458743 UXP458739:UXP458743 VHL458739:VHL458743 VRH458739:VRH458743 WBD458739:WBD458743 WKZ458739:WKZ458743 WUV458739:WUV458743 C524275:C524279 IJ524275:IJ524279 SF524275:SF524279 ACB524275:ACB524279 ALX524275:ALX524279 AVT524275:AVT524279 BFP524275:BFP524279 BPL524275:BPL524279 BZH524275:BZH524279 CJD524275:CJD524279 CSZ524275:CSZ524279 DCV524275:DCV524279 DMR524275:DMR524279 DWN524275:DWN524279 EGJ524275:EGJ524279 EQF524275:EQF524279 FAB524275:FAB524279 FJX524275:FJX524279 FTT524275:FTT524279 GDP524275:GDP524279 GNL524275:GNL524279 GXH524275:GXH524279 HHD524275:HHD524279 HQZ524275:HQZ524279 IAV524275:IAV524279 IKR524275:IKR524279 IUN524275:IUN524279 JEJ524275:JEJ524279 JOF524275:JOF524279 JYB524275:JYB524279 KHX524275:KHX524279 KRT524275:KRT524279 LBP524275:LBP524279 LLL524275:LLL524279 LVH524275:LVH524279 MFD524275:MFD524279 MOZ524275:MOZ524279 MYV524275:MYV524279 NIR524275:NIR524279 NSN524275:NSN524279 OCJ524275:OCJ524279 OMF524275:OMF524279 OWB524275:OWB524279 PFX524275:PFX524279 PPT524275:PPT524279 PZP524275:PZP524279 QJL524275:QJL524279 QTH524275:QTH524279 RDD524275:RDD524279 RMZ524275:RMZ524279 RWV524275:RWV524279 SGR524275:SGR524279 SQN524275:SQN524279 TAJ524275:TAJ524279 TKF524275:TKF524279 TUB524275:TUB524279 UDX524275:UDX524279 UNT524275:UNT524279 UXP524275:UXP524279 VHL524275:VHL524279 VRH524275:VRH524279 WBD524275:WBD524279 WKZ524275:WKZ524279 WUV524275:WUV524279 C589811:C589815 IJ589811:IJ589815 SF589811:SF589815 ACB589811:ACB589815 ALX589811:ALX589815 AVT589811:AVT589815 BFP589811:BFP589815 BPL589811:BPL589815 BZH589811:BZH589815 CJD589811:CJD589815 CSZ589811:CSZ589815 DCV589811:DCV589815 DMR589811:DMR589815 DWN589811:DWN589815 EGJ589811:EGJ589815 EQF589811:EQF589815 FAB589811:FAB589815 FJX589811:FJX589815 FTT589811:FTT589815 GDP589811:GDP589815 GNL589811:GNL589815 GXH589811:GXH589815 HHD589811:HHD589815 HQZ589811:HQZ589815 IAV589811:IAV589815 IKR589811:IKR589815 IUN589811:IUN589815 JEJ589811:JEJ589815 JOF589811:JOF589815 JYB589811:JYB589815 KHX589811:KHX589815 KRT589811:KRT589815 LBP589811:LBP589815 LLL589811:LLL589815 LVH589811:LVH589815 MFD589811:MFD589815 MOZ589811:MOZ589815 MYV589811:MYV589815 NIR589811:NIR589815 NSN589811:NSN589815 OCJ589811:OCJ589815 OMF589811:OMF589815 OWB589811:OWB589815 PFX589811:PFX589815 PPT589811:PPT589815 PZP589811:PZP589815 QJL589811:QJL589815 QTH589811:QTH589815 RDD589811:RDD589815 RMZ589811:RMZ589815 RWV589811:RWV589815 SGR589811:SGR589815 SQN589811:SQN589815 TAJ589811:TAJ589815 TKF589811:TKF589815 TUB589811:TUB589815 UDX589811:UDX589815 UNT589811:UNT589815 UXP589811:UXP589815 VHL589811:VHL589815 VRH589811:VRH589815 WBD589811:WBD589815 WKZ589811:WKZ589815 WUV589811:WUV589815 C655347:C655351 IJ655347:IJ655351 SF655347:SF655351 ACB655347:ACB655351 ALX655347:ALX655351 AVT655347:AVT655351 BFP655347:BFP655351 BPL655347:BPL655351 BZH655347:BZH655351 CJD655347:CJD655351 CSZ655347:CSZ655351 DCV655347:DCV655351 DMR655347:DMR655351 DWN655347:DWN655351 EGJ655347:EGJ655351 EQF655347:EQF655351 FAB655347:FAB655351 FJX655347:FJX655351 FTT655347:FTT655351 GDP655347:GDP655351 GNL655347:GNL655351 GXH655347:GXH655351 HHD655347:HHD655351 HQZ655347:HQZ655351 IAV655347:IAV655351 IKR655347:IKR655351 IUN655347:IUN655351 JEJ655347:JEJ655351 JOF655347:JOF655351 JYB655347:JYB655351 KHX655347:KHX655351 KRT655347:KRT655351 LBP655347:LBP655351 LLL655347:LLL655351 LVH655347:LVH655351 MFD655347:MFD655351 MOZ655347:MOZ655351 MYV655347:MYV655351 NIR655347:NIR655351 NSN655347:NSN655351 OCJ655347:OCJ655351 OMF655347:OMF655351 OWB655347:OWB655351 PFX655347:PFX655351 PPT655347:PPT655351 PZP655347:PZP655351 QJL655347:QJL655351 QTH655347:QTH655351 RDD655347:RDD655351 RMZ655347:RMZ655351 RWV655347:RWV655351 SGR655347:SGR655351 SQN655347:SQN655351 TAJ655347:TAJ655351 TKF655347:TKF655351 TUB655347:TUB655351 UDX655347:UDX655351 UNT655347:UNT655351 UXP655347:UXP655351 VHL655347:VHL655351 VRH655347:VRH655351 WBD655347:WBD655351 WKZ655347:WKZ655351 WUV655347:WUV655351 C720883:C720887 IJ720883:IJ720887 SF720883:SF720887 ACB720883:ACB720887 ALX720883:ALX720887 AVT720883:AVT720887 BFP720883:BFP720887 BPL720883:BPL720887 BZH720883:BZH720887 CJD720883:CJD720887 CSZ720883:CSZ720887 DCV720883:DCV720887 DMR720883:DMR720887 DWN720883:DWN720887 EGJ720883:EGJ720887 EQF720883:EQF720887 FAB720883:FAB720887 FJX720883:FJX720887 FTT720883:FTT720887 GDP720883:GDP720887 GNL720883:GNL720887 GXH720883:GXH720887 HHD720883:HHD720887 HQZ720883:HQZ720887 IAV720883:IAV720887 IKR720883:IKR720887 IUN720883:IUN720887 JEJ720883:JEJ720887 JOF720883:JOF720887 JYB720883:JYB720887 KHX720883:KHX720887 KRT720883:KRT720887 LBP720883:LBP720887 LLL720883:LLL720887 LVH720883:LVH720887 MFD720883:MFD720887 MOZ720883:MOZ720887 MYV720883:MYV720887 NIR720883:NIR720887 NSN720883:NSN720887 OCJ720883:OCJ720887 OMF720883:OMF720887 OWB720883:OWB720887 PFX720883:PFX720887 PPT720883:PPT720887 PZP720883:PZP720887 QJL720883:QJL720887 QTH720883:QTH720887 RDD720883:RDD720887 RMZ720883:RMZ720887 RWV720883:RWV720887 SGR720883:SGR720887 SQN720883:SQN720887 TAJ720883:TAJ720887 TKF720883:TKF720887 TUB720883:TUB720887 UDX720883:UDX720887 UNT720883:UNT720887 UXP720883:UXP720887 VHL720883:VHL720887 VRH720883:VRH720887 WBD720883:WBD720887 WKZ720883:WKZ720887 WUV720883:WUV720887 C786419:C786423 IJ786419:IJ786423 SF786419:SF786423 ACB786419:ACB786423 ALX786419:ALX786423 AVT786419:AVT786423 BFP786419:BFP786423 BPL786419:BPL786423 BZH786419:BZH786423 CJD786419:CJD786423 CSZ786419:CSZ786423 DCV786419:DCV786423 DMR786419:DMR786423 DWN786419:DWN786423 EGJ786419:EGJ786423 EQF786419:EQF786423 FAB786419:FAB786423 FJX786419:FJX786423 FTT786419:FTT786423 GDP786419:GDP786423 GNL786419:GNL786423 GXH786419:GXH786423 HHD786419:HHD786423 HQZ786419:HQZ786423 IAV786419:IAV786423 IKR786419:IKR786423 IUN786419:IUN786423 JEJ786419:JEJ786423 JOF786419:JOF786423 JYB786419:JYB786423 KHX786419:KHX786423 KRT786419:KRT786423 LBP786419:LBP786423 LLL786419:LLL786423 LVH786419:LVH786423 MFD786419:MFD786423 MOZ786419:MOZ786423 MYV786419:MYV786423 NIR786419:NIR786423 NSN786419:NSN786423 OCJ786419:OCJ786423 OMF786419:OMF786423 OWB786419:OWB786423 PFX786419:PFX786423 PPT786419:PPT786423 PZP786419:PZP786423 QJL786419:QJL786423 QTH786419:QTH786423 RDD786419:RDD786423 RMZ786419:RMZ786423 RWV786419:RWV786423 SGR786419:SGR786423 SQN786419:SQN786423 TAJ786419:TAJ786423 TKF786419:TKF786423 TUB786419:TUB786423 UDX786419:UDX786423 UNT786419:UNT786423 UXP786419:UXP786423 VHL786419:VHL786423 VRH786419:VRH786423 WBD786419:WBD786423 WKZ786419:WKZ786423 WUV786419:WUV786423 C851955:C851959 IJ851955:IJ851959 SF851955:SF851959 ACB851955:ACB851959 ALX851955:ALX851959 AVT851955:AVT851959 BFP851955:BFP851959 BPL851955:BPL851959 BZH851955:BZH851959 CJD851955:CJD851959 CSZ851955:CSZ851959 DCV851955:DCV851959 DMR851955:DMR851959 DWN851955:DWN851959 EGJ851955:EGJ851959 EQF851955:EQF851959 FAB851955:FAB851959 FJX851955:FJX851959 FTT851955:FTT851959 GDP851955:GDP851959 GNL851955:GNL851959 GXH851955:GXH851959 HHD851955:HHD851959 HQZ851955:HQZ851959 IAV851955:IAV851959 IKR851955:IKR851959 IUN851955:IUN851959 JEJ851955:JEJ851959 JOF851955:JOF851959 JYB851955:JYB851959 KHX851955:KHX851959 KRT851955:KRT851959 LBP851955:LBP851959 LLL851955:LLL851959 LVH851955:LVH851959 MFD851955:MFD851959 MOZ851955:MOZ851959 MYV851955:MYV851959 NIR851955:NIR851959 NSN851955:NSN851959 OCJ851955:OCJ851959 OMF851955:OMF851959 OWB851955:OWB851959 PFX851955:PFX851959 PPT851955:PPT851959 PZP851955:PZP851959 QJL851955:QJL851959 QTH851955:QTH851959 RDD851955:RDD851959 RMZ851955:RMZ851959 RWV851955:RWV851959 SGR851955:SGR851959 SQN851955:SQN851959 TAJ851955:TAJ851959 TKF851955:TKF851959 TUB851955:TUB851959 UDX851955:UDX851959 UNT851955:UNT851959 UXP851955:UXP851959 VHL851955:VHL851959 VRH851955:VRH851959 WBD851955:WBD851959 WKZ851955:WKZ851959 WUV851955:WUV851959 C917491:C917495 IJ917491:IJ917495 SF917491:SF917495 ACB917491:ACB917495 ALX917491:ALX917495 AVT917491:AVT917495 BFP917491:BFP917495 BPL917491:BPL917495 BZH917491:BZH917495 CJD917491:CJD917495 CSZ917491:CSZ917495 DCV917491:DCV917495 DMR917491:DMR917495 DWN917491:DWN917495 EGJ917491:EGJ917495 EQF917491:EQF917495 FAB917491:FAB917495 FJX917491:FJX917495 FTT917491:FTT917495 GDP917491:GDP917495 GNL917491:GNL917495 GXH917491:GXH917495 HHD917491:HHD917495 HQZ917491:HQZ917495 IAV917491:IAV917495 IKR917491:IKR917495 IUN917491:IUN917495 JEJ917491:JEJ917495 JOF917491:JOF917495 JYB917491:JYB917495 KHX917491:KHX917495 KRT917491:KRT917495 LBP917491:LBP917495 LLL917491:LLL917495 LVH917491:LVH917495 MFD917491:MFD917495 MOZ917491:MOZ917495 MYV917491:MYV917495 NIR917491:NIR917495 NSN917491:NSN917495 OCJ917491:OCJ917495 OMF917491:OMF917495 OWB917491:OWB917495 PFX917491:PFX917495 PPT917491:PPT917495 PZP917491:PZP917495 QJL917491:QJL917495 QTH917491:QTH917495 RDD917491:RDD917495 RMZ917491:RMZ917495 RWV917491:RWV917495 SGR917491:SGR917495 SQN917491:SQN917495 TAJ917491:TAJ917495 TKF917491:TKF917495 TUB917491:TUB917495 UDX917491:UDX917495 UNT917491:UNT917495 UXP917491:UXP917495 VHL917491:VHL917495 VRH917491:VRH917495 WBD917491:WBD917495 WKZ917491:WKZ917495 WUV917491:WUV917495 C983027:C983031 IJ983027:IJ983031 SF983027:SF983031 ACB983027:ACB983031 ALX983027:ALX983031 AVT983027:AVT983031 BFP983027:BFP983031 BPL983027:BPL983031 BZH983027:BZH983031 CJD983027:CJD983031 CSZ983027:CSZ983031 DCV983027:DCV983031 DMR983027:DMR983031 DWN983027:DWN983031 EGJ983027:EGJ983031 EQF983027:EQF983031 FAB983027:FAB983031 FJX983027:FJX983031 FTT983027:FTT983031 GDP983027:GDP983031 GNL983027:GNL983031 GXH983027:GXH983031 HHD983027:HHD983031 HQZ983027:HQZ983031 IAV983027:IAV983031 IKR983027:IKR983031 IUN983027:IUN983031 JEJ983027:JEJ983031 JOF983027:JOF983031 JYB983027:JYB983031 KHX983027:KHX983031 KRT983027:KRT983031 LBP983027:LBP983031 LLL983027:LLL983031 LVH983027:LVH983031 MFD983027:MFD983031 MOZ983027:MOZ983031 MYV983027:MYV983031 NIR983027:NIR983031 NSN983027:NSN983031 OCJ983027:OCJ983031 OMF983027:OMF983031 OWB983027:OWB983031 PFX983027:PFX983031 PPT983027:PPT983031 PZP983027:PZP983031 QJL983027:QJL983031 QTH983027:QTH983031 RDD983027:RDD983031 RMZ983027:RMZ983031 RWV983027:RWV983031 SGR983027:SGR983031 SQN983027:SQN983031 TAJ983027:TAJ983031 TKF983027:TKF983031 TUB983027:TUB983031 UDX983027:UDX983031 UNT983027:UNT983031 UXP983027:UXP983031 VHL983027:VHL983031 VRH983027:VRH983031 WBD983027:WBD983031 WKZ983027:WKZ983031 WUV983027:WUV983031 C65529:C65546 IJ65529:IJ65546 SF65529:SF65546 ACB65529:ACB65546 ALX65529:ALX65546 AVT65529:AVT65546 BFP65529:BFP65546 BPL65529:BPL65546 BZH65529:BZH65546 CJD65529:CJD65546 CSZ65529:CSZ65546 DCV65529:DCV65546 DMR65529:DMR65546 DWN65529:DWN65546 EGJ65529:EGJ65546 EQF65529:EQF65546 FAB65529:FAB65546 FJX65529:FJX65546 FTT65529:FTT65546 GDP65529:GDP65546 GNL65529:GNL65546 GXH65529:GXH65546 HHD65529:HHD65546 HQZ65529:HQZ65546 IAV65529:IAV65546 IKR65529:IKR65546 IUN65529:IUN65546 JEJ65529:JEJ65546 JOF65529:JOF65546 JYB65529:JYB65546 KHX65529:KHX65546 KRT65529:KRT65546 LBP65529:LBP65546 LLL65529:LLL65546 LVH65529:LVH65546 MFD65529:MFD65546 MOZ65529:MOZ65546 MYV65529:MYV65546 NIR65529:NIR65546 NSN65529:NSN65546 OCJ65529:OCJ65546 OMF65529:OMF65546 OWB65529:OWB65546 PFX65529:PFX65546 PPT65529:PPT65546 PZP65529:PZP65546 QJL65529:QJL65546 QTH65529:QTH65546 RDD65529:RDD65546 RMZ65529:RMZ65546 RWV65529:RWV65546 SGR65529:SGR65546 SQN65529:SQN65546 TAJ65529:TAJ65546 TKF65529:TKF65546 TUB65529:TUB65546 UDX65529:UDX65546 UNT65529:UNT65546 UXP65529:UXP65546 VHL65529:VHL65546 VRH65529:VRH65546 WBD65529:WBD65546 WKZ65529:WKZ65546 WUV65529:WUV65546 C131065:C131082 IJ131065:IJ131082 SF131065:SF131082 ACB131065:ACB131082 ALX131065:ALX131082 AVT131065:AVT131082 BFP131065:BFP131082 BPL131065:BPL131082 BZH131065:BZH131082 CJD131065:CJD131082 CSZ131065:CSZ131082 DCV131065:DCV131082 DMR131065:DMR131082 DWN131065:DWN131082 EGJ131065:EGJ131082 EQF131065:EQF131082 FAB131065:FAB131082 FJX131065:FJX131082 FTT131065:FTT131082 GDP131065:GDP131082 GNL131065:GNL131082 GXH131065:GXH131082 HHD131065:HHD131082 HQZ131065:HQZ131082 IAV131065:IAV131082 IKR131065:IKR131082 IUN131065:IUN131082 JEJ131065:JEJ131082 JOF131065:JOF131082 JYB131065:JYB131082 KHX131065:KHX131082 KRT131065:KRT131082 LBP131065:LBP131082 LLL131065:LLL131082 LVH131065:LVH131082 MFD131065:MFD131082 MOZ131065:MOZ131082 MYV131065:MYV131082 NIR131065:NIR131082 NSN131065:NSN131082 OCJ131065:OCJ131082 OMF131065:OMF131082 OWB131065:OWB131082 PFX131065:PFX131082 PPT131065:PPT131082 PZP131065:PZP131082 QJL131065:QJL131082 QTH131065:QTH131082 RDD131065:RDD131082 RMZ131065:RMZ131082 RWV131065:RWV131082 SGR131065:SGR131082 SQN131065:SQN131082 TAJ131065:TAJ131082 TKF131065:TKF131082 TUB131065:TUB131082 UDX131065:UDX131082 UNT131065:UNT131082 UXP131065:UXP131082 VHL131065:VHL131082 VRH131065:VRH131082 WBD131065:WBD131082 WKZ131065:WKZ131082 WUV131065:WUV131082 C196601:C196618 IJ196601:IJ196618 SF196601:SF196618 ACB196601:ACB196618 ALX196601:ALX196618 AVT196601:AVT196618 BFP196601:BFP196618 BPL196601:BPL196618 BZH196601:BZH196618 CJD196601:CJD196618 CSZ196601:CSZ196618 DCV196601:DCV196618 DMR196601:DMR196618 DWN196601:DWN196618 EGJ196601:EGJ196618 EQF196601:EQF196618 FAB196601:FAB196618 FJX196601:FJX196618 FTT196601:FTT196618 GDP196601:GDP196618 GNL196601:GNL196618 GXH196601:GXH196618 HHD196601:HHD196618 HQZ196601:HQZ196618 IAV196601:IAV196618 IKR196601:IKR196618 IUN196601:IUN196618 JEJ196601:JEJ196618 JOF196601:JOF196618 JYB196601:JYB196618 KHX196601:KHX196618 KRT196601:KRT196618 LBP196601:LBP196618 LLL196601:LLL196618 LVH196601:LVH196618 MFD196601:MFD196618 MOZ196601:MOZ196618 MYV196601:MYV196618 NIR196601:NIR196618 NSN196601:NSN196618 OCJ196601:OCJ196618 OMF196601:OMF196618 OWB196601:OWB196618 PFX196601:PFX196618 PPT196601:PPT196618 PZP196601:PZP196618 QJL196601:QJL196618 QTH196601:QTH196618 RDD196601:RDD196618 RMZ196601:RMZ196618 RWV196601:RWV196618 SGR196601:SGR196618 SQN196601:SQN196618 TAJ196601:TAJ196618 TKF196601:TKF196618 TUB196601:TUB196618 UDX196601:UDX196618 UNT196601:UNT196618 UXP196601:UXP196618 VHL196601:VHL196618 VRH196601:VRH196618 WBD196601:WBD196618 WKZ196601:WKZ196618 WUV196601:WUV196618 C262137:C262154 IJ262137:IJ262154 SF262137:SF262154 ACB262137:ACB262154 ALX262137:ALX262154 AVT262137:AVT262154 BFP262137:BFP262154 BPL262137:BPL262154 BZH262137:BZH262154 CJD262137:CJD262154 CSZ262137:CSZ262154 DCV262137:DCV262154 DMR262137:DMR262154 DWN262137:DWN262154 EGJ262137:EGJ262154 EQF262137:EQF262154 FAB262137:FAB262154 FJX262137:FJX262154 FTT262137:FTT262154 GDP262137:GDP262154 GNL262137:GNL262154 GXH262137:GXH262154 HHD262137:HHD262154 HQZ262137:HQZ262154 IAV262137:IAV262154 IKR262137:IKR262154 IUN262137:IUN262154 JEJ262137:JEJ262154 JOF262137:JOF262154 JYB262137:JYB262154 KHX262137:KHX262154 KRT262137:KRT262154 LBP262137:LBP262154 LLL262137:LLL262154 LVH262137:LVH262154 MFD262137:MFD262154 MOZ262137:MOZ262154 MYV262137:MYV262154 NIR262137:NIR262154 NSN262137:NSN262154 OCJ262137:OCJ262154 OMF262137:OMF262154 OWB262137:OWB262154 PFX262137:PFX262154 PPT262137:PPT262154 PZP262137:PZP262154 QJL262137:QJL262154 QTH262137:QTH262154 RDD262137:RDD262154 RMZ262137:RMZ262154 RWV262137:RWV262154 SGR262137:SGR262154 SQN262137:SQN262154 TAJ262137:TAJ262154 TKF262137:TKF262154 TUB262137:TUB262154 UDX262137:UDX262154 UNT262137:UNT262154 UXP262137:UXP262154 VHL262137:VHL262154 VRH262137:VRH262154 WBD262137:WBD262154 WKZ262137:WKZ262154 WUV262137:WUV262154 C327673:C327690 IJ327673:IJ327690 SF327673:SF327690 ACB327673:ACB327690 ALX327673:ALX327690 AVT327673:AVT327690 BFP327673:BFP327690 BPL327673:BPL327690 BZH327673:BZH327690 CJD327673:CJD327690 CSZ327673:CSZ327690 DCV327673:DCV327690 DMR327673:DMR327690 DWN327673:DWN327690 EGJ327673:EGJ327690 EQF327673:EQF327690 FAB327673:FAB327690 FJX327673:FJX327690 FTT327673:FTT327690 GDP327673:GDP327690 GNL327673:GNL327690 GXH327673:GXH327690 HHD327673:HHD327690 HQZ327673:HQZ327690 IAV327673:IAV327690 IKR327673:IKR327690 IUN327673:IUN327690 JEJ327673:JEJ327690 JOF327673:JOF327690 JYB327673:JYB327690 KHX327673:KHX327690 KRT327673:KRT327690 LBP327673:LBP327690 LLL327673:LLL327690 LVH327673:LVH327690 MFD327673:MFD327690 MOZ327673:MOZ327690 MYV327673:MYV327690 NIR327673:NIR327690 NSN327673:NSN327690 OCJ327673:OCJ327690 OMF327673:OMF327690 OWB327673:OWB327690 PFX327673:PFX327690 PPT327673:PPT327690 PZP327673:PZP327690 QJL327673:QJL327690 QTH327673:QTH327690 RDD327673:RDD327690 RMZ327673:RMZ327690 RWV327673:RWV327690 SGR327673:SGR327690 SQN327673:SQN327690 TAJ327673:TAJ327690 TKF327673:TKF327690 TUB327673:TUB327690 UDX327673:UDX327690 UNT327673:UNT327690 UXP327673:UXP327690 VHL327673:VHL327690 VRH327673:VRH327690 WBD327673:WBD327690 WKZ327673:WKZ327690 WUV327673:WUV327690 C393209:C393226 IJ393209:IJ393226 SF393209:SF393226 ACB393209:ACB393226 ALX393209:ALX393226 AVT393209:AVT393226 BFP393209:BFP393226 BPL393209:BPL393226 BZH393209:BZH393226 CJD393209:CJD393226 CSZ393209:CSZ393226 DCV393209:DCV393226 DMR393209:DMR393226 DWN393209:DWN393226 EGJ393209:EGJ393226 EQF393209:EQF393226 FAB393209:FAB393226 FJX393209:FJX393226 FTT393209:FTT393226 GDP393209:GDP393226 GNL393209:GNL393226 GXH393209:GXH393226 HHD393209:HHD393226 HQZ393209:HQZ393226 IAV393209:IAV393226 IKR393209:IKR393226 IUN393209:IUN393226 JEJ393209:JEJ393226 JOF393209:JOF393226 JYB393209:JYB393226 KHX393209:KHX393226 KRT393209:KRT393226 LBP393209:LBP393226 LLL393209:LLL393226 LVH393209:LVH393226 MFD393209:MFD393226 MOZ393209:MOZ393226 MYV393209:MYV393226 NIR393209:NIR393226 NSN393209:NSN393226 OCJ393209:OCJ393226 OMF393209:OMF393226 OWB393209:OWB393226 PFX393209:PFX393226 PPT393209:PPT393226 PZP393209:PZP393226 QJL393209:QJL393226 QTH393209:QTH393226 RDD393209:RDD393226 RMZ393209:RMZ393226 RWV393209:RWV393226 SGR393209:SGR393226 SQN393209:SQN393226 TAJ393209:TAJ393226 TKF393209:TKF393226 TUB393209:TUB393226 UDX393209:UDX393226 UNT393209:UNT393226 UXP393209:UXP393226 VHL393209:VHL393226 VRH393209:VRH393226 WBD393209:WBD393226 WKZ393209:WKZ393226 WUV393209:WUV393226 C458745:C458762 IJ458745:IJ458762 SF458745:SF458762 ACB458745:ACB458762 ALX458745:ALX458762 AVT458745:AVT458762 BFP458745:BFP458762 BPL458745:BPL458762 BZH458745:BZH458762 CJD458745:CJD458762 CSZ458745:CSZ458762 DCV458745:DCV458762 DMR458745:DMR458762 DWN458745:DWN458762 EGJ458745:EGJ458762 EQF458745:EQF458762 FAB458745:FAB458762 FJX458745:FJX458762 FTT458745:FTT458762 GDP458745:GDP458762 GNL458745:GNL458762 GXH458745:GXH458762 HHD458745:HHD458762 HQZ458745:HQZ458762 IAV458745:IAV458762 IKR458745:IKR458762 IUN458745:IUN458762 JEJ458745:JEJ458762 JOF458745:JOF458762 JYB458745:JYB458762 KHX458745:KHX458762 KRT458745:KRT458762 LBP458745:LBP458762 LLL458745:LLL458762 LVH458745:LVH458762 MFD458745:MFD458762 MOZ458745:MOZ458762 MYV458745:MYV458762 NIR458745:NIR458762 NSN458745:NSN458762 OCJ458745:OCJ458762 OMF458745:OMF458762 OWB458745:OWB458762 PFX458745:PFX458762 PPT458745:PPT458762 PZP458745:PZP458762 QJL458745:QJL458762 QTH458745:QTH458762 RDD458745:RDD458762 RMZ458745:RMZ458762 RWV458745:RWV458762 SGR458745:SGR458762 SQN458745:SQN458762 TAJ458745:TAJ458762 TKF458745:TKF458762 TUB458745:TUB458762 UDX458745:UDX458762 UNT458745:UNT458762 UXP458745:UXP458762 VHL458745:VHL458762 VRH458745:VRH458762 WBD458745:WBD458762 WKZ458745:WKZ458762 WUV458745:WUV458762 C524281:C524298 IJ524281:IJ524298 SF524281:SF524298 ACB524281:ACB524298 ALX524281:ALX524298 AVT524281:AVT524298 BFP524281:BFP524298 BPL524281:BPL524298 BZH524281:BZH524298 CJD524281:CJD524298 CSZ524281:CSZ524298 DCV524281:DCV524298 DMR524281:DMR524298 DWN524281:DWN524298 EGJ524281:EGJ524298 EQF524281:EQF524298 FAB524281:FAB524298 FJX524281:FJX524298 FTT524281:FTT524298 GDP524281:GDP524298 GNL524281:GNL524298 GXH524281:GXH524298 HHD524281:HHD524298 HQZ524281:HQZ524298 IAV524281:IAV524298 IKR524281:IKR524298 IUN524281:IUN524298 JEJ524281:JEJ524298 JOF524281:JOF524298 JYB524281:JYB524298 KHX524281:KHX524298 KRT524281:KRT524298 LBP524281:LBP524298 LLL524281:LLL524298 LVH524281:LVH524298 MFD524281:MFD524298 MOZ524281:MOZ524298 MYV524281:MYV524298 NIR524281:NIR524298 NSN524281:NSN524298 OCJ524281:OCJ524298 OMF524281:OMF524298 OWB524281:OWB524298 PFX524281:PFX524298 PPT524281:PPT524298 PZP524281:PZP524298 QJL524281:QJL524298 QTH524281:QTH524298 RDD524281:RDD524298 RMZ524281:RMZ524298 RWV524281:RWV524298 SGR524281:SGR524298 SQN524281:SQN524298 TAJ524281:TAJ524298 TKF524281:TKF524298 TUB524281:TUB524298 UDX524281:UDX524298 UNT524281:UNT524298 UXP524281:UXP524298 VHL524281:VHL524298 VRH524281:VRH524298 WBD524281:WBD524298 WKZ524281:WKZ524298 WUV524281:WUV524298 C589817:C589834 IJ589817:IJ589834 SF589817:SF589834 ACB589817:ACB589834 ALX589817:ALX589834 AVT589817:AVT589834 BFP589817:BFP589834 BPL589817:BPL589834 BZH589817:BZH589834 CJD589817:CJD589834 CSZ589817:CSZ589834 DCV589817:DCV589834 DMR589817:DMR589834 DWN589817:DWN589834 EGJ589817:EGJ589834 EQF589817:EQF589834 FAB589817:FAB589834 FJX589817:FJX589834 FTT589817:FTT589834 GDP589817:GDP589834 GNL589817:GNL589834 GXH589817:GXH589834 HHD589817:HHD589834 HQZ589817:HQZ589834 IAV589817:IAV589834 IKR589817:IKR589834 IUN589817:IUN589834 JEJ589817:JEJ589834 JOF589817:JOF589834 JYB589817:JYB589834 KHX589817:KHX589834 KRT589817:KRT589834 LBP589817:LBP589834 LLL589817:LLL589834 LVH589817:LVH589834 MFD589817:MFD589834 MOZ589817:MOZ589834 MYV589817:MYV589834 NIR589817:NIR589834 NSN589817:NSN589834 OCJ589817:OCJ589834 OMF589817:OMF589834 OWB589817:OWB589834 PFX589817:PFX589834 PPT589817:PPT589834 PZP589817:PZP589834 QJL589817:QJL589834 QTH589817:QTH589834 RDD589817:RDD589834 RMZ589817:RMZ589834 RWV589817:RWV589834 SGR589817:SGR589834 SQN589817:SQN589834 TAJ589817:TAJ589834 TKF589817:TKF589834 TUB589817:TUB589834 UDX589817:UDX589834 UNT589817:UNT589834 UXP589817:UXP589834 VHL589817:VHL589834 VRH589817:VRH589834 WBD589817:WBD589834 WKZ589817:WKZ589834 WUV589817:WUV589834 C655353:C655370 IJ655353:IJ655370 SF655353:SF655370 ACB655353:ACB655370 ALX655353:ALX655370 AVT655353:AVT655370 BFP655353:BFP655370 BPL655353:BPL655370 BZH655353:BZH655370 CJD655353:CJD655370 CSZ655353:CSZ655370 DCV655353:DCV655370 DMR655353:DMR655370 DWN655353:DWN655370 EGJ655353:EGJ655370 EQF655353:EQF655370 FAB655353:FAB655370 FJX655353:FJX655370 FTT655353:FTT655370 GDP655353:GDP655370 GNL655353:GNL655370 GXH655353:GXH655370 HHD655353:HHD655370 HQZ655353:HQZ655370 IAV655353:IAV655370 IKR655353:IKR655370 IUN655353:IUN655370 JEJ655353:JEJ655370 JOF655353:JOF655370 JYB655353:JYB655370 KHX655353:KHX655370 KRT655353:KRT655370 LBP655353:LBP655370 LLL655353:LLL655370 LVH655353:LVH655370 MFD655353:MFD655370 MOZ655353:MOZ655370 MYV655353:MYV655370 NIR655353:NIR655370 NSN655353:NSN655370 OCJ655353:OCJ655370 OMF655353:OMF655370 OWB655353:OWB655370 PFX655353:PFX655370 PPT655353:PPT655370 PZP655353:PZP655370 QJL655353:QJL655370 QTH655353:QTH655370 RDD655353:RDD655370 RMZ655353:RMZ655370 RWV655353:RWV655370 SGR655353:SGR655370 SQN655353:SQN655370 TAJ655353:TAJ655370 TKF655353:TKF655370 TUB655353:TUB655370 UDX655353:UDX655370 UNT655353:UNT655370 UXP655353:UXP655370 VHL655353:VHL655370 VRH655353:VRH655370 WBD655353:WBD655370 WKZ655353:WKZ655370 WUV655353:WUV655370 C720889:C720906 IJ720889:IJ720906 SF720889:SF720906 ACB720889:ACB720906 ALX720889:ALX720906 AVT720889:AVT720906 BFP720889:BFP720906 BPL720889:BPL720906 BZH720889:BZH720906 CJD720889:CJD720906 CSZ720889:CSZ720906 DCV720889:DCV720906 DMR720889:DMR720906 DWN720889:DWN720906 EGJ720889:EGJ720906 EQF720889:EQF720906 FAB720889:FAB720906 FJX720889:FJX720906 FTT720889:FTT720906 GDP720889:GDP720906 GNL720889:GNL720906 GXH720889:GXH720906 HHD720889:HHD720906 HQZ720889:HQZ720906 IAV720889:IAV720906 IKR720889:IKR720906 IUN720889:IUN720906 JEJ720889:JEJ720906 JOF720889:JOF720906 JYB720889:JYB720906 KHX720889:KHX720906 KRT720889:KRT720906 LBP720889:LBP720906 LLL720889:LLL720906 LVH720889:LVH720906 MFD720889:MFD720906 MOZ720889:MOZ720906 MYV720889:MYV720906 NIR720889:NIR720906 NSN720889:NSN720906 OCJ720889:OCJ720906 OMF720889:OMF720906 OWB720889:OWB720906 PFX720889:PFX720906 PPT720889:PPT720906 PZP720889:PZP720906 QJL720889:QJL720906 QTH720889:QTH720906 RDD720889:RDD720906 RMZ720889:RMZ720906 RWV720889:RWV720906 SGR720889:SGR720906 SQN720889:SQN720906 TAJ720889:TAJ720906 TKF720889:TKF720906 TUB720889:TUB720906 UDX720889:UDX720906 UNT720889:UNT720906 UXP720889:UXP720906 VHL720889:VHL720906 VRH720889:VRH720906 WBD720889:WBD720906 WKZ720889:WKZ720906 WUV720889:WUV720906 C786425:C786442 IJ786425:IJ786442 SF786425:SF786442 ACB786425:ACB786442 ALX786425:ALX786442 AVT786425:AVT786442 BFP786425:BFP786442 BPL786425:BPL786442 BZH786425:BZH786442 CJD786425:CJD786442 CSZ786425:CSZ786442 DCV786425:DCV786442 DMR786425:DMR786442 DWN786425:DWN786442 EGJ786425:EGJ786442 EQF786425:EQF786442 FAB786425:FAB786442 FJX786425:FJX786442 FTT786425:FTT786442 GDP786425:GDP786442 GNL786425:GNL786442 GXH786425:GXH786442 HHD786425:HHD786442 HQZ786425:HQZ786442 IAV786425:IAV786442 IKR786425:IKR786442 IUN786425:IUN786442 JEJ786425:JEJ786442 JOF786425:JOF786442 JYB786425:JYB786442 KHX786425:KHX786442 KRT786425:KRT786442 LBP786425:LBP786442 LLL786425:LLL786442 LVH786425:LVH786442 MFD786425:MFD786442 MOZ786425:MOZ786442 MYV786425:MYV786442 NIR786425:NIR786442 NSN786425:NSN786442 OCJ786425:OCJ786442 OMF786425:OMF786442 OWB786425:OWB786442 PFX786425:PFX786442 PPT786425:PPT786442 PZP786425:PZP786442 QJL786425:QJL786442 QTH786425:QTH786442 RDD786425:RDD786442 RMZ786425:RMZ786442 RWV786425:RWV786442 SGR786425:SGR786442 SQN786425:SQN786442 TAJ786425:TAJ786442 TKF786425:TKF786442 TUB786425:TUB786442 UDX786425:UDX786442 UNT786425:UNT786442 UXP786425:UXP786442 VHL786425:VHL786442 VRH786425:VRH786442 WBD786425:WBD786442 WKZ786425:WKZ786442 WUV786425:WUV786442 C851961:C851978 IJ851961:IJ851978 SF851961:SF851978 ACB851961:ACB851978 ALX851961:ALX851978 AVT851961:AVT851978 BFP851961:BFP851978 BPL851961:BPL851978 BZH851961:BZH851978 CJD851961:CJD851978 CSZ851961:CSZ851978 DCV851961:DCV851978 DMR851961:DMR851978 DWN851961:DWN851978 EGJ851961:EGJ851978 EQF851961:EQF851978 FAB851961:FAB851978 FJX851961:FJX851978 FTT851961:FTT851978 GDP851961:GDP851978 GNL851961:GNL851978 GXH851961:GXH851978 HHD851961:HHD851978 HQZ851961:HQZ851978 IAV851961:IAV851978 IKR851961:IKR851978 IUN851961:IUN851978 JEJ851961:JEJ851978 JOF851961:JOF851978 JYB851961:JYB851978 KHX851961:KHX851978 KRT851961:KRT851978 LBP851961:LBP851978 LLL851961:LLL851978 LVH851961:LVH851978 MFD851961:MFD851978 MOZ851961:MOZ851978 MYV851961:MYV851978 NIR851961:NIR851978 NSN851961:NSN851978 OCJ851961:OCJ851978 OMF851961:OMF851978 OWB851961:OWB851978 PFX851961:PFX851978 PPT851961:PPT851978 PZP851961:PZP851978 QJL851961:QJL851978 QTH851961:QTH851978 RDD851961:RDD851978 RMZ851961:RMZ851978 RWV851961:RWV851978 SGR851961:SGR851978 SQN851961:SQN851978 TAJ851961:TAJ851978 TKF851961:TKF851978 TUB851961:TUB851978 UDX851961:UDX851978 UNT851961:UNT851978 UXP851961:UXP851978 VHL851961:VHL851978 VRH851961:VRH851978 WBD851961:WBD851978 WKZ851961:WKZ851978 WUV851961:WUV851978 C917497:C917514 IJ917497:IJ917514 SF917497:SF917514 ACB917497:ACB917514 ALX917497:ALX917514 AVT917497:AVT917514 BFP917497:BFP917514 BPL917497:BPL917514 BZH917497:BZH917514 CJD917497:CJD917514 CSZ917497:CSZ917514 DCV917497:DCV917514 DMR917497:DMR917514 DWN917497:DWN917514 EGJ917497:EGJ917514 EQF917497:EQF917514 FAB917497:FAB917514 FJX917497:FJX917514 FTT917497:FTT917514 GDP917497:GDP917514 GNL917497:GNL917514 GXH917497:GXH917514 HHD917497:HHD917514 HQZ917497:HQZ917514 IAV917497:IAV917514 IKR917497:IKR917514 IUN917497:IUN917514 JEJ917497:JEJ917514 JOF917497:JOF917514 JYB917497:JYB917514 KHX917497:KHX917514 KRT917497:KRT917514 LBP917497:LBP917514 LLL917497:LLL917514 LVH917497:LVH917514 MFD917497:MFD917514 MOZ917497:MOZ917514 MYV917497:MYV917514 NIR917497:NIR917514 NSN917497:NSN917514 OCJ917497:OCJ917514 OMF917497:OMF917514 OWB917497:OWB917514 PFX917497:PFX917514 PPT917497:PPT917514 PZP917497:PZP917514 QJL917497:QJL917514 QTH917497:QTH917514 RDD917497:RDD917514 RMZ917497:RMZ917514 RWV917497:RWV917514 SGR917497:SGR917514 SQN917497:SQN917514 TAJ917497:TAJ917514 TKF917497:TKF917514 TUB917497:TUB917514 UDX917497:UDX917514 UNT917497:UNT917514 UXP917497:UXP917514 VHL917497:VHL917514 VRH917497:VRH917514 WBD917497:WBD917514 WKZ917497:WKZ917514 WUV917497:WUV917514 C983033:C983050 IJ983033:IJ983050 SF983033:SF983050 ACB983033:ACB983050 ALX983033:ALX983050 AVT983033:AVT983050 BFP983033:BFP983050 BPL983033:BPL983050 BZH983033:BZH983050 CJD983033:CJD983050 CSZ983033:CSZ983050 DCV983033:DCV983050 DMR983033:DMR983050 DWN983033:DWN983050 EGJ983033:EGJ983050 EQF983033:EQF983050 FAB983033:FAB983050 FJX983033:FJX983050 FTT983033:FTT983050 GDP983033:GDP983050 GNL983033:GNL983050 GXH983033:GXH983050 HHD983033:HHD983050 HQZ983033:HQZ983050 IAV983033:IAV983050 IKR983033:IKR983050 IUN983033:IUN983050 JEJ983033:JEJ983050 JOF983033:JOF983050 JYB983033:JYB983050 KHX983033:KHX983050 KRT983033:KRT983050 LBP983033:LBP983050 LLL983033:LLL983050 LVH983033:LVH983050 MFD983033:MFD983050 MOZ983033:MOZ983050 MYV983033:MYV983050 NIR983033:NIR983050 NSN983033:NSN983050 OCJ983033:OCJ983050 OMF983033:OMF983050 OWB983033:OWB983050 PFX983033:PFX983050 PPT983033:PPT983050 PZP983033:PZP983050 QJL983033:QJL983050 QTH983033:QTH983050 RDD983033:RDD983050 RMZ983033:RMZ983050 RWV983033:RWV983050 SGR983033:SGR983050 SQN983033:SQN983050 TAJ983033:TAJ983050 TKF983033:TKF983050 TUB983033:TUB983050 UDX983033:UDX983050 UNT983033:UNT983050 UXP983033:UXP983050 VHL983033:VHL983050 VRH983033:VRH983050 WBD983033:WBD983050 WKZ983033:WKZ983050 WUV983033:WUV983050 WUV5:WUV13 WKZ5:WKZ13 WBD5:WBD13 VRH5:VRH13 VHL5:VHL13 UXP5:UXP13 UNT5:UNT13 UDX5:UDX13 TUB5:TUB13 TKF5:TKF13 TAJ5:TAJ13 SQN5:SQN13 SGR5:SGR13 RWV5:RWV13 RMZ5:RMZ13 RDD5:RDD13 QTH5:QTH13 QJL5:QJL13 PZP5:PZP13 PPT5:PPT13 PFX5:PFX13 OWB5:OWB13 OMF5:OMF13 OCJ5:OCJ13 NSN5:NSN13 NIR5:NIR13 MYV5:MYV13 MOZ5:MOZ13 MFD5:MFD13 LVH5:LVH13 LLL5:LLL13 LBP5:LBP13 KRT5:KRT13 KHX5:KHX13 JYB5:JYB13 JOF5:JOF13 JEJ5:JEJ13 IUN5:IUN13 IKR5:IKR13 IAV5:IAV13 HQZ5:HQZ13 HHD5:HHD13 GXH5:GXH13 GNL5:GNL13 GDP5:GDP13 FTT5:FTT13 FJX5:FJX13 FAB5:FAB13 EQF5:EQF13 EGJ5:EGJ13 DWN5:DWN13 DMR5:DMR13 DCV5:DCV13 CSZ5:CSZ13 CJD5:CJD13 BZH5:BZH13 BPL5:BPL13 BFP5:BFP13 AVT5:AVT13 ALX5:ALX13 ACB5:ACB13 SF5:SF13 IJ5:IJ13 C5:C13"/>
    <dataValidation type="list" allowBlank="1" showInputMessage="1" showErrorMessage="1" errorTitle="Falscher Firmenname" error="Es dürfen nur Firmen angegeben werden, die in der Firmenliste aufgeführt sind." sqref="WUW983033:WUW983050 D65523:D65527 IK65523:IK65527 SG65523:SG65527 ACC65523:ACC65527 ALY65523:ALY65527 AVU65523:AVU65527 BFQ65523:BFQ65527 BPM65523:BPM65527 BZI65523:BZI65527 CJE65523:CJE65527 CTA65523:CTA65527 DCW65523:DCW65527 DMS65523:DMS65527 DWO65523:DWO65527 EGK65523:EGK65527 EQG65523:EQG65527 FAC65523:FAC65527 FJY65523:FJY65527 FTU65523:FTU65527 GDQ65523:GDQ65527 GNM65523:GNM65527 GXI65523:GXI65527 HHE65523:HHE65527 HRA65523:HRA65527 IAW65523:IAW65527 IKS65523:IKS65527 IUO65523:IUO65527 JEK65523:JEK65527 JOG65523:JOG65527 JYC65523:JYC65527 KHY65523:KHY65527 KRU65523:KRU65527 LBQ65523:LBQ65527 LLM65523:LLM65527 LVI65523:LVI65527 MFE65523:MFE65527 MPA65523:MPA65527 MYW65523:MYW65527 NIS65523:NIS65527 NSO65523:NSO65527 OCK65523:OCK65527 OMG65523:OMG65527 OWC65523:OWC65527 PFY65523:PFY65527 PPU65523:PPU65527 PZQ65523:PZQ65527 QJM65523:QJM65527 QTI65523:QTI65527 RDE65523:RDE65527 RNA65523:RNA65527 RWW65523:RWW65527 SGS65523:SGS65527 SQO65523:SQO65527 TAK65523:TAK65527 TKG65523:TKG65527 TUC65523:TUC65527 UDY65523:UDY65527 UNU65523:UNU65527 UXQ65523:UXQ65527 VHM65523:VHM65527 VRI65523:VRI65527 WBE65523:WBE65527 WLA65523:WLA65527 WUW65523:WUW65527 D131059:D131063 IK131059:IK131063 SG131059:SG131063 ACC131059:ACC131063 ALY131059:ALY131063 AVU131059:AVU131063 BFQ131059:BFQ131063 BPM131059:BPM131063 BZI131059:BZI131063 CJE131059:CJE131063 CTA131059:CTA131063 DCW131059:DCW131063 DMS131059:DMS131063 DWO131059:DWO131063 EGK131059:EGK131063 EQG131059:EQG131063 FAC131059:FAC131063 FJY131059:FJY131063 FTU131059:FTU131063 GDQ131059:GDQ131063 GNM131059:GNM131063 GXI131059:GXI131063 HHE131059:HHE131063 HRA131059:HRA131063 IAW131059:IAW131063 IKS131059:IKS131063 IUO131059:IUO131063 JEK131059:JEK131063 JOG131059:JOG131063 JYC131059:JYC131063 KHY131059:KHY131063 KRU131059:KRU131063 LBQ131059:LBQ131063 LLM131059:LLM131063 LVI131059:LVI131063 MFE131059:MFE131063 MPA131059:MPA131063 MYW131059:MYW131063 NIS131059:NIS131063 NSO131059:NSO131063 OCK131059:OCK131063 OMG131059:OMG131063 OWC131059:OWC131063 PFY131059:PFY131063 PPU131059:PPU131063 PZQ131059:PZQ131063 QJM131059:QJM131063 QTI131059:QTI131063 RDE131059:RDE131063 RNA131059:RNA131063 RWW131059:RWW131063 SGS131059:SGS131063 SQO131059:SQO131063 TAK131059:TAK131063 TKG131059:TKG131063 TUC131059:TUC131063 UDY131059:UDY131063 UNU131059:UNU131063 UXQ131059:UXQ131063 VHM131059:VHM131063 VRI131059:VRI131063 WBE131059:WBE131063 WLA131059:WLA131063 WUW131059:WUW131063 D196595:D196599 IK196595:IK196599 SG196595:SG196599 ACC196595:ACC196599 ALY196595:ALY196599 AVU196595:AVU196599 BFQ196595:BFQ196599 BPM196595:BPM196599 BZI196595:BZI196599 CJE196595:CJE196599 CTA196595:CTA196599 DCW196595:DCW196599 DMS196595:DMS196599 DWO196595:DWO196599 EGK196595:EGK196599 EQG196595:EQG196599 FAC196595:FAC196599 FJY196595:FJY196599 FTU196595:FTU196599 GDQ196595:GDQ196599 GNM196595:GNM196599 GXI196595:GXI196599 HHE196595:HHE196599 HRA196595:HRA196599 IAW196595:IAW196599 IKS196595:IKS196599 IUO196595:IUO196599 JEK196595:JEK196599 JOG196595:JOG196599 JYC196595:JYC196599 KHY196595:KHY196599 KRU196595:KRU196599 LBQ196595:LBQ196599 LLM196595:LLM196599 LVI196595:LVI196599 MFE196595:MFE196599 MPA196595:MPA196599 MYW196595:MYW196599 NIS196595:NIS196599 NSO196595:NSO196599 OCK196595:OCK196599 OMG196595:OMG196599 OWC196595:OWC196599 PFY196595:PFY196599 PPU196595:PPU196599 PZQ196595:PZQ196599 QJM196595:QJM196599 QTI196595:QTI196599 RDE196595:RDE196599 RNA196595:RNA196599 RWW196595:RWW196599 SGS196595:SGS196599 SQO196595:SQO196599 TAK196595:TAK196599 TKG196595:TKG196599 TUC196595:TUC196599 UDY196595:UDY196599 UNU196595:UNU196599 UXQ196595:UXQ196599 VHM196595:VHM196599 VRI196595:VRI196599 WBE196595:WBE196599 WLA196595:WLA196599 WUW196595:WUW196599 D262131:D262135 IK262131:IK262135 SG262131:SG262135 ACC262131:ACC262135 ALY262131:ALY262135 AVU262131:AVU262135 BFQ262131:BFQ262135 BPM262131:BPM262135 BZI262131:BZI262135 CJE262131:CJE262135 CTA262131:CTA262135 DCW262131:DCW262135 DMS262131:DMS262135 DWO262131:DWO262135 EGK262131:EGK262135 EQG262131:EQG262135 FAC262131:FAC262135 FJY262131:FJY262135 FTU262131:FTU262135 GDQ262131:GDQ262135 GNM262131:GNM262135 GXI262131:GXI262135 HHE262131:HHE262135 HRA262131:HRA262135 IAW262131:IAW262135 IKS262131:IKS262135 IUO262131:IUO262135 JEK262131:JEK262135 JOG262131:JOG262135 JYC262131:JYC262135 KHY262131:KHY262135 KRU262131:KRU262135 LBQ262131:LBQ262135 LLM262131:LLM262135 LVI262131:LVI262135 MFE262131:MFE262135 MPA262131:MPA262135 MYW262131:MYW262135 NIS262131:NIS262135 NSO262131:NSO262135 OCK262131:OCK262135 OMG262131:OMG262135 OWC262131:OWC262135 PFY262131:PFY262135 PPU262131:PPU262135 PZQ262131:PZQ262135 QJM262131:QJM262135 QTI262131:QTI262135 RDE262131:RDE262135 RNA262131:RNA262135 RWW262131:RWW262135 SGS262131:SGS262135 SQO262131:SQO262135 TAK262131:TAK262135 TKG262131:TKG262135 TUC262131:TUC262135 UDY262131:UDY262135 UNU262131:UNU262135 UXQ262131:UXQ262135 VHM262131:VHM262135 VRI262131:VRI262135 WBE262131:WBE262135 WLA262131:WLA262135 WUW262131:WUW262135 D327667:D327671 IK327667:IK327671 SG327667:SG327671 ACC327667:ACC327671 ALY327667:ALY327671 AVU327667:AVU327671 BFQ327667:BFQ327671 BPM327667:BPM327671 BZI327667:BZI327671 CJE327667:CJE327671 CTA327667:CTA327671 DCW327667:DCW327671 DMS327667:DMS327671 DWO327667:DWO327671 EGK327667:EGK327671 EQG327667:EQG327671 FAC327667:FAC327671 FJY327667:FJY327671 FTU327667:FTU327671 GDQ327667:GDQ327671 GNM327667:GNM327671 GXI327667:GXI327671 HHE327667:HHE327671 HRA327667:HRA327671 IAW327667:IAW327671 IKS327667:IKS327671 IUO327667:IUO327671 JEK327667:JEK327671 JOG327667:JOG327671 JYC327667:JYC327671 KHY327667:KHY327671 KRU327667:KRU327671 LBQ327667:LBQ327671 LLM327667:LLM327671 LVI327667:LVI327671 MFE327667:MFE327671 MPA327667:MPA327671 MYW327667:MYW327671 NIS327667:NIS327671 NSO327667:NSO327671 OCK327667:OCK327671 OMG327667:OMG327671 OWC327667:OWC327671 PFY327667:PFY327671 PPU327667:PPU327671 PZQ327667:PZQ327671 QJM327667:QJM327671 QTI327667:QTI327671 RDE327667:RDE327671 RNA327667:RNA327671 RWW327667:RWW327671 SGS327667:SGS327671 SQO327667:SQO327671 TAK327667:TAK327671 TKG327667:TKG327671 TUC327667:TUC327671 UDY327667:UDY327671 UNU327667:UNU327671 UXQ327667:UXQ327671 VHM327667:VHM327671 VRI327667:VRI327671 WBE327667:WBE327671 WLA327667:WLA327671 WUW327667:WUW327671 D393203:D393207 IK393203:IK393207 SG393203:SG393207 ACC393203:ACC393207 ALY393203:ALY393207 AVU393203:AVU393207 BFQ393203:BFQ393207 BPM393203:BPM393207 BZI393203:BZI393207 CJE393203:CJE393207 CTA393203:CTA393207 DCW393203:DCW393207 DMS393203:DMS393207 DWO393203:DWO393207 EGK393203:EGK393207 EQG393203:EQG393207 FAC393203:FAC393207 FJY393203:FJY393207 FTU393203:FTU393207 GDQ393203:GDQ393207 GNM393203:GNM393207 GXI393203:GXI393207 HHE393203:HHE393207 HRA393203:HRA393207 IAW393203:IAW393207 IKS393203:IKS393207 IUO393203:IUO393207 JEK393203:JEK393207 JOG393203:JOG393207 JYC393203:JYC393207 KHY393203:KHY393207 KRU393203:KRU393207 LBQ393203:LBQ393207 LLM393203:LLM393207 LVI393203:LVI393207 MFE393203:MFE393207 MPA393203:MPA393207 MYW393203:MYW393207 NIS393203:NIS393207 NSO393203:NSO393207 OCK393203:OCK393207 OMG393203:OMG393207 OWC393203:OWC393207 PFY393203:PFY393207 PPU393203:PPU393207 PZQ393203:PZQ393207 QJM393203:QJM393207 QTI393203:QTI393207 RDE393203:RDE393207 RNA393203:RNA393207 RWW393203:RWW393207 SGS393203:SGS393207 SQO393203:SQO393207 TAK393203:TAK393207 TKG393203:TKG393207 TUC393203:TUC393207 UDY393203:UDY393207 UNU393203:UNU393207 UXQ393203:UXQ393207 VHM393203:VHM393207 VRI393203:VRI393207 WBE393203:WBE393207 WLA393203:WLA393207 WUW393203:WUW393207 D458739:D458743 IK458739:IK458743 SG458739:SG458743 ACC458739:ACC458743 ALY458739:ALY458743 AVU458739:AVU458743 BFQ458739:BFQ458743 BPM458739:BPM458743 BZI458739:BZI458743 CJE458739:CJE458743 CTA458739:CTA458743 DCW458739:DCW458743 DMS458739:DMS458743 DWO458739:DWO458743 EGK458739:EGK458743 EQG458739:EQG458743 FAC458739:FAC458743 FJY458739:FJY458743 FTU458739:FTU458743 GDQ458739:GDQ458743 GNM458739:GNM458743 GXI458739:GXI458743 HHE458739:HHE458743 HRA458739:HRA458743 IAW458739:IAW458743 IKS458739:IKS458743 IUO458739:IUO458743 JEK458739:JEK458743 JOG458739:JOG458743 JYC458739:JYC458743 KHY458739:KHY458743 KRU458739:KRU458743 LBQ458739:LBQ458743 LLM458739:LLM458743 LVI458739:LVI458743 MFE458739:MFE458743 MPA458739:MPA458743 MYW458739:MYW458743 NIS458739:NIS458743 NSO458739:NSO458743 OCK458739:OCK458743 OMG458739:OMG458743 OWC458739:OWC458743 PFY458739:PFY458743 PPU458739:PPU458743 PZQ458739:PZQ458743 QJM458739:QJM458743 QTI458739:QTI458743 RDE458739:RDE458743 RNA458739:RNA458743 RWW458739:RWW458743 SGS458739:SGS458743 SQO458739:SQO458743 TAK458739:TAK458743 TKG458739:TKG458743 TUC458739:TUC458743 UDY458739:UDY458743 UNU458739:UNU458743 UXQ458739:UXQ458743 VHM458739:VHM458743 VRI458739:VRI458743 WBE458739:WBE458743 WLA458739:WLA458743 WUW458739:WUW458743 D524275:D524279 IK524275:IK524279 SG524275:SG524279 ACC524275:ACC524279 ALY524275:ALY524279 AVU524275:AVU524279 BFQ524275:BFQ524279 BPM524275:BPM524279 BZI524275:BZI524279 CJE524275:CJE524279 CTA524275:CTA524279 DCW524275:DCW524279 DMS524275:DMS524279 DWO524275:DWO524279 EGK524275:EGK524279 EQG524275:EQG524279 FAC524275:FAC524279 FJY524275:FJY524279 FTU524275:FTU524279 GDQ524275:GDQ524279 GNM524275:GNM524279 GXI524275:GXI524279 HHE524275:HHE524279 HRA524275:HRA524279 IAW524275:IAW524279 IKS524275:IKS524279 IUO524275:IUO524279 JEK524275:JEK524279 JOG524275:JOG524279 JYC524275:JYC524279 KHY524275:KHY524279 KRU524275:KRU524279 LBQ524275:LBQ524279 LLM524275:LLM524279 LVI524275:LVI524279 MFE524275:MFE524279 MPA524275:MPA524279 MYW524275:MYW524279 NIS524275:NIS524279 NSO524275:NSO524279 OCK524275:OCK524279 OMG524275:OMG524279 OWC524275:OWC524279 PFY524275:PFY524279 PPU524275:PPU524279 PZQ524275:PZQ524279 QJM524275:QJM524279 QTI524275:QTI524279 RDE524275:RDE524279 RNA524275:RNA524279 RWW524275:RWW524279 SGS524275:SGS524279 SQO524275:SQO524279 TAK524275:TAK524279 TKG524275:TKG524279 TUC524275:TUC524279 UDY524275:UDY524279 UNU524275:UNU524279 UXQ524275:UXQ524279 VHM524275:VHM524279 VRI524275:VRI524279 WBE524275:WBE524279 WLA524275:WLA524279 WUW524275:WUW524279 D589811:D589815 IK589811:IK589815 SG589811:SG589815 ACC589811:ACC589815 ALY589811:ALY589815 AVU589811:AVU589815 BFQ589811:BFQ589815 BPM589811:BPM589815 BZI589811:BZI589815 CJE589811:CJE589815 CTA589811:CTA589815 DCW589811:DCW589815 DMS589811:DMS589815 DWO589811:DWO589815 EGK589811:EGK589815 EQG589811:EQG589815 FAC589811:FAC589815 FJY589811:FJY589815 FTU589811:FTU589815 GDQ589811:GDQ589815 GNM589811:GNM589815 GXI589811:GXI589815 HHE589811:HHE589815 HRA589811:HRA589815 IAW589811:IAW589815 IKS589811:IKS589815 IUO589811:IUO589815 JEK589811:JEK589815 JOG589811:JOG589815 JYC589811:JYC589815 KHY589811:KHY589815 KRU589811:KRU589815 LBQ589811:LBQ589815 LLM589811:LLM589815 LVI589811:LVI589815 MFE589811:MFE589815 MPA589811:MPA589815 MYW589811:MYW589815 NIS589811:NIS589815 NSO589811:NSO589815 OCK589811:OCK589815 OMG589811:OMG589815 OWC589811:OWC589815 PFY589811:PFY589815 PPU589811:PPU589815 PZQ589811:PZQ589815 QJM589811:QJM589815 QTI589811:QTI589815 RDE589811:RDE589815 RNA589811:RNA589815 RWW589811:RWW589815 SGS589811:SGS589815 SQO589811:SQO589815 TAK589811:TAK589815 TKG589811:TKG589815 TUC589811:TUC589815 UDY589811:UDY589815 UNU589811:UNU589815 UXQ589811:UXQ589815 VHM589811:VHM589815 VRI589811:VRI589815 WBE589811:WBE589815 WLA589811:WLA589815 WUW589811:WUW589815 D655347:D655351 IK655347:IK655351 SG655347:SG655351 ACC655347:ACC655351 ALY655347:ALY655351 AVU655347:AVU655351 BFQ655347:BFQ655351 BPM655347:BPM655351 BZI655347:BZI655351 CJE655347:CJE655351 CTA655347:CTA655351 DCW655347:DCW655351 DMS655347:DMS655351 DWO655347:DWO655351 EGK655347:EGK655351 EQG655347:EQG655351 FAC655347:FAC655351 FJY655347:FJY655351 FTU655347:FTU655351 GDQ655347:GDQ655351 GNM655347:GNM655351 GXI655347:GXI655351 HHE655347:HHE655351 HRA655347:HRA655351 IAW655347:IAW655351 IKS655347:IKS655351 IUO655347:IUO655351 JEK655347:JEK655351 JOG655347:JOG655351 JYC655347:JYC655351 KHY655347:KHY655351 KRU655347:KRU655351 LBQ655347:LBQ655351 LLM655347:LLM655351 LVI655347:LVI655351 MFE655347:MFE655351 MPA655347:MPA655351 MYW655347:MYW655351 NIS655347:NIS655351 NSO655347:NSO655351 OCK655347:OCK655351 OMG655347:OMG655351 OWC655347:OWC655351 PFY655347:PFY655351 PPU655347:PPU655351 PZQ655347:PZQ655351 QJM655347:QJM655351 QTI655347:QTI655351 RDE655347:RDE655351 RNA655347:RNA655351 RWW655347:RWW655351 SGS655347:SGS655351 SQO655347:SQO655351 TAK655347:TAK655351 TKG655347:TKG655351 TUC655347:TUC655351 UDY655347:UDY655351 UNU655347:UNU655351 UXQ655347:UXQ655351 VHM655347:VHM655351 VRI655347:VRI655351 WBE655347:WBE655351 WLA655347:WLA655351 WUW655347:WUW655351 D720883:D720887 IK720883:IK720887 SG720883:SG720887 ACC720883:ACC720887 ALY720883:ALY720887 AVU720883:AVU720887 BFQ720883:BFQ720887 BPM720883:BPM720887 BZI720883:BZI720887 CJE720883:CJE720887 CTA720883:CTA720887 DCW720883:DCW720887 DMS720883:DMS720887 DWO720883:DWO720887 EGK720883:EGK720887 EQG720883:EQG720887 FAC720883:FAC720887 FJY720883:FJY720887 FTU720883:FTU720887 GDQ720883:GDQ720887 GNM720883:GNM720887 GXI720883:GXI720887 HHE720883:HHE720887 HRA720883:HRA720887 IAW720883:IAW720887 IKS720883:IKS720887 IUO720883:IUO720887 JEK720883:JEK720887 JOG720883:JOG720887 JYC720883:JYC720887 KHY720883:KHY720887 KRU720883:KRU720887 LBQ720883:LBQ720887 LLM720883:LLM720887 LVI720883:LVI720887 MFE720883:MFE720887 MPA720883:MPA720887 MYW720883:MYW720887 NIS720883:NIS720887 NSO720883:NSO720887 OCK720883:OCK720887 OMG720883:OMG720887 OWC720883:OWC720887 PFY720883:PFY720887 PPU720883:PPU720887 PZQ720883:PZQ720887 QJM720883:QJM720887 QTI720883:QTI720887 RDE720883:RDE720887 RNA720883:RNA720887 RWW720883:RWW720887 SGS720883:SGS720887 SQO720883:SQO720887 TAK720883:TAK720887 TKG720883:TKG720887 TUC720883:TUC720887 UDY720883:UDY720887 UNU720883:UNU720887 UXQ720883:UXQ720887 VHM720883:VHM720887 VRI720883:VRI720887 WBE720883:WBE720887 WLA720883:WLA720887 WUW720883:WUW720887 D786419:D786423 IK786419:IK786423 SG786419:SG786423 ACC786419:ACC786423 ALY786419:ALY786423 AVU786419:AVU786423 BFQ786419:BFQ786423 BPM786419:BPM786423 BZI786419:BZI786423 CJE786419:CJE786423 CTA786419:CTA786423 DCW786419:DCW786423 DMS786419:DMS786423 DWO786419:DWO786423 EGK786419:EGK786423 EQG786419:EQG786423 FAC786419:FAC786423 FJY786419:FJY786423 FTU786419:FTU786423 GDQ786419:GDQ786423 GNM786419:GNM786423 GXI786419:GXI786423 HHE786419:HHE786423 HRA786419:HRA786423 IAW786419:IAW786423 IKS786419:IKS786423 IUO786419:IUO786423 JEK786419:JEK786423 JOG786419:JOG786423 JYC786419:JYC786423 KHY786419:KHY786423 KRU786419:KRU786423 LBQ786419:LBQ786423 LLM786419:LLM786423 LVI786419:LVI786423 MFE786419:MFE786423 MPA786419:MPA786423 MYW786419:MYW786423 NIS786419:NIS786423 NSO786419:NSO786423 OCK786419:OCK786423 OMG786419:OMG786423 OWC786419:OWC786423 PFY786419:PFY786423 PPU786419:PPU786423 PZQ786419:PZQ786423 QJM786419:QJM786423 QTI786419:QTI786423 RDE786419:RDE786423 RNA786419:RNA786423 RWW786419:RWW786423 SGS786419:SGS786423 SQO786419:SQO786423 TAK786419:TAK786423 TKG786419:TKG786423 TUC786419:TUC786423 UDY786419:UDY786423 UNU786419:UNU786423 UXQ786419:UXQ786423 VHM786419:VHM786423 VRI786419:VRI786423 WBE786419:WBE786423 WLA786419:WLA786423 WUW786419:WUW786423 D851955:D851959 IK851955:IK851959 SG851955:SG851959 ACC851955:ACC851959 ALY851955:ALY851959 AVU851955:AVU851959 BFQ851955:BFQ851959 BPM851955:BPM851959 BZI851955:BZI851959 CJE851955:CJE851959 CTA851955:CTA851959 DCW851955:DCW851959 DMS851955:DMS851959 DWO851955:DWO851959 EGK851955:EGK851959 EQG851955:EQG851959 FAC851955:FAC851959 FJY851955:FJY851959 FTU851955:FTU851959 GDQ851955:GDQ851959 GNM851955:GNM851959 GXI851955:GXI851959 HHE851955:HHE851959 HRA851955:HRA851959 IAW851955:IAW851959 IKS851955:IKS851959 IUO851955:IUO851959 JEK851955:JEK851959 JOG851955:JOG851959 JYC851955:JYC851959 KHY851955:KHY851959 KRU851955:KRU851959 LBQ851955:LBQ851959 LLM851955:LLM851959 LVI851955:LVI851959 MFE851955:MFE851959 MPA851955:MPA851959 MYW851955:MYW851959 NIS851955:NIS851959 NSO851955:NSO851959 OCK851955:OCK851959 OMG851955:OMG851959 OWC851955:OWC851959 PFY851955:PFY851959 PPU851955:PPU851959 PZQ851955:PZQ851959 QJM851955:QJM851959 QTI851955:QTI851959 RDE851955:RDE851959 RNA851955:RNA851959 RWW851955:RWW851959 SGS851955:SGS851959 SQO851955:SQO851959 TAK851955:TAK851959 TKG851955:TKG851959 TUC851955:TUC851959 UDY851955:UDY851959 UNU851955:UNU851959 UXQ851955:UXQ851959 VHM851955:VHM851959 VRI851955:VRI851959 WBE851955:WBE851959 WLA851955:WLA851959 WUW851955:WUW851959 D917491:D917495 IK917491:IK917495 SG917491:SG917495 ACC917491:ACC917495 ALY917491:ALY917495 AVU917491:AVU917495 BFQ917491:BFQ917495 BPM917491:BPM917495 BZI917491:BZI917495 CJE917491:CJE917495 CTA917491:CTA917495 DCW917491:DCW917495 DMS917491:DMS917495 DWO917491:DWO917495 EGK917491:EGK917495 EQG917491:EQG917495 FAC917491:FAC917495 FJY917491:FJY917495 FTU917491:FTU917495 GDQ917491:GDQ917495 GNM917491:GNM917495 GXI917491:GXI917495 HHE917491:HHE917495 HRA917491:HRA917495 IAW917491:IAW917495 IKS917491:IKS917495 IUO917491:IUO917495 JEK917491:JEK917495 JOG917491:JOG917495 JYC917491:JYC917495 KHY917491:KHY917495 KRU917491:KRU917495 LBQ917491:LBQ917495 LLM917491:LLM917495 LVI917491:LVI917495 MFE917491:MFE917495 MPA917491:MPA917495 MYW917491:MYW917495 NIS917491:NIS917495 NSO917491:NSO917495 OCK917491:OCK917495 OMG917491:OMG917495 OWC917491:OWC917495 PFY917491:PFY917495 PPU917491:PPU917495 PZQ917491:PZQ917495 QJM917491:QJM917495 QTI917491:QTI917495 RDE917491:RDE917495 RNA917491:RNA917495 RWW917491:RWW917495 SGS917491:SGS917495 SQO917491:SQO917495 TAK917491:TAK917495 TKG917491:TKG917495 TUC917491:TUC917495 UDY917491:UDY917495 UNU917491:UNU917495 UXQ917491:UXQ917495 VHM917491:VHM917495 VRI917491:VRI917495 WBE917491:WBE917495 WLA917491:WLA917495 WUW917491:WUW917495 D983027:D983031 IK983027:IK983031 SG983027:SG983031 ACC983027:ACC983031 ALY983027:ALY983031 AVU983027:AVU983031 BFQ983027:BFQ983031 BPM983027:BPM983031 BZI983027:BZI983031 CJE983027:CJE983031 CTA983027:CTA983031 DCW983027:DCW983031 DMS983027:DMS983031 DWO983027:DWO983031 EGK983027:EGK983031 EQG983027:EQG983031 FAC983027:FAC983031 FJY983027:FJY983031 FTU983027:FTU983031 GDQ983027:GDQ983031 GNM983027:GNM983031 GXI983027:GXI983031 HHE983027:HHE983031 HRA983027:HRA983031 IAW983027:IAW983031 IKS983027:IKS983031 IUO983027:IUO983031 JEK983027:JEK983031 JOG983027:JOG983031 JYC983027:JYC983031 KHY983027:KHY983031 KRU983027:KRU983031 LBQ983027:LBQ983031 LLM983027:LLM983031 LVI983027:LVI983031 MFE983027:MFE983031 MPA983027:MPA983031 MYW983027:MYW983031 NIS983027:NIS983031 NSO983027:NSO983031 OCK983027:OCK983031 OMG983027:OMG983031 OWC983027:OWC983031 PFY983027:PFY983031 PPU983027:PPU983031 PZQ983027:PZQ983031 QJM983027:QJM983031 QTI983027:QTI983031 RDE983027:RDE983031 RNA983027:RNA983031 RWW983027:RWW983031 SGS983027:SGS983031 SQO983027:SQO983031 TAK983027:TAK983031 TKG983027:TKG983031 TUC983027:TUC983031 UDY983027:UDY983031 UNU983027:UNU983031 UXQ983027:UXQ983031 VHM983027:VHM983031 VRI983027:VRI983031 WBE983027:WBE983031 WLA983027:WLA983031 WUW983027:WUW983031 WLA983033:WLA983050 D65529:D65546 IK65529:IK65546 SG65529:SG65546 ACC65529:ACC65546 ALY65529:ALY65546 AVU65529:AVU65546 BFQ65529:BFQ65546 BPM65529:BPM65546 BZI65529:BZI65546 CJE65529:CJE65546 CTA65529:CTA65546 DCW65529:DCW65546 DMS65529:DMS65546 DWO65529:DWO65546 EGK65529:EGK65546 EQG65529:EQG65546 FAC65529:FAC65546 FJY65529:FJY65546 FTU65529:FTU65546 GDQ65529:GDQ65546 GNM65529:GNM65546 GXI65529:GXI65546 HHE65529:HHE65546 HRA65529:HRA65546 IAW65529:IAW65546 IKS65529:IKS65546 IUO65529:IUO65546 JEK65529:JEK65546 JOG65529:JOG65546 JYC65529:JYC65546 KHY65529:KHY65546 KRU65529:KRU65546 LBQ65529:LBQ65546 LLM65529:LLM65546 LVI65529:LVI65546 MFE65529:MFE65546 MPA65529:MPA65546 MYW65529:MYW65546 NIS65529:NIS65546 NSO65529:NSO65546 OCK65529:OCK65546 OMG65529:OMG65546 OWC65529:OWC65546 PFY65529:PFY65546 PPU65529:PPU65546 PZQ65529:PZQ65546 QJM65529:QJM65546 QTI65529:QTI65546 RDE65529:RDE65546 RNA65529:RNA65546 RWW65529:RWW65546 SGS65529:SGS65546 SQO65529:SQO65546 TAK65529:TAK65546 TKG65529:TKG65546 TUC65529:TUC65546 UDY65529:UDY65546 UNU65529:UNU65546 UXQ65529:UXQ65546 VHM65529:VHM65546 VRI65529:VRI65546 WBE65529:WBE65546 WLA65529:WLA65546 WUW65529:WUW65546 D131065:D131082 IK131065:IK131082 SG131065:SG131082 ACC131065:ACC131082 ALY131065:ALY131082 AVU131065:AVU131082 BFQ131065:BFQ131082 BPM131065:BPM131082 BZI131065:BZI131082 CJE131065:CJE131082 CTA131065:CTA131082 DCW131065:DCW131082 DMS131065:DMS131082 DWO131065:DWO131082 EGK131065:EGK131082 EQG131065:EQG131082 FAC131065:FAC131082 FJY131065:FJY131082 FTU131065:FTU131082 GDQ131065:GDQ131082 GNM131065:GNM131082 GXI131065:GXI131082 HHE131065:HHE131082 HRA131065:HRA131082 IAW131065:IAW131082 IKS131065:IKS131082 IUO131065:IUO131082 JEK131065:JEK131082 JOG131065:JOG131082 JYC131065:JYC131082 KHY131065:KHY131082 KRU131065:KRU131082 LBQ131065:LBQ131082 LLM131065:LLM131082 LVI131065:LVI131082 MFE131065:MFE131082 MPA131065:MPA131082 MYW131065:MYW131082 NIS131065:NIS131082 NSO131065:NSO131082 OCK131065:OCK131082 OMG131065:OMG131082 OWC131065:OWC131082 PFY131065:PFY131082 PPU131065:PPU131082 PZQ131065:PZQ131082 QJM131065:QJM131082 QTI131065:QTI131082 RDE131065:RDE131082 RNA131065:RNA131082 RWW131065:RWW131082 SGS131065:SGS131082 SQO131065:SQO131082 TAK131065:TAK131082 TKG131065:TKG131082 TUC131065:TUC131082 UDY131065:UDY131082 UNU131065:UNU131082 UXQ131065:UXQ131082 VHM131065:VHM131082 VRI131065:VRI131082 WBE131065:WBE131082 WLA131065:WLA131082 WUW131065:WUW131082 D196601:D196618 IK196601:IK196618 SG196601:SG196618 ACC196601:ACC196618 ALY196601:ALY196618 AVU196601:AVU196618 BFQ196601:BFQ196618 BPM196601:BPM196618 BZI196601:BZI196618 CJE196601:CJE196618 CTA196601:CTA196618 DCW196601:DCW196618 DMS196601:DMS196618 DWO196601:DWO196618 EGK196601:EGK196618 EQG196601:EQG196618 FAC196601:FAC196618 FJY196601:FJY196618 FTU196601:FTU196618 GDQ196601:GDQ196618 GNM196601:GNM196618 GXI196601:GXI196618 HHE196601:HHE196618 HRA196601:HRA196618 IAW196601:IAW196618 IKS196601:IKS196618 IUO196601:IUO196618 JEK196601:JEK196618 JOG196601:JOG196618 JYC196601:JYC196618 KHY196601:KHY196618 KRU196601:KRU196618 LBQ196601:LBQ196618 LLM196601:LLM196618 LVI196601:LVI196618 MFE196601:MFE196618 MPA196601:MPA196618 MYW196601:MYW196618 NIS196601:NIS196618 NSO196601:NSO196618 OCK196601:OCK196618 OMG196601:OMG196618 OWC196601:OWC196618 PFY196601:PFY196618 PPU196601:PPU196618 PZQ196601:PZQ196618 QJM196601:QJM196618 QTI196601:QTI196618 RDE196601:RDE196618 RNA196601:RNA196618 RWW196601:RWW196618 SGS196601:SGS196618 SQO196601:SQO196618 TAK196601:TAK196618 TKG196601:TKG196618 TUC196601:TUC196618 UDY196601:UDY196618 UNU196601:UNU196618 UXQ196601:UXQ196618 VHM196601:VHM196618 VRI196601:VRI196618 WBE196601:WBE196618 WLA196601:WLA196618 WUW196601:WUW196618 D262137:D262154 IK262137:IK262154 SG262137:SG262154 ACC262137:ACC262154 ALY262137:ALY262154 AVU262137:AVU262154 BFQ262137:BFQ262154 BPM262137:BPM262154 BZI262137:BZI262154 CJE262137:CJE262154 CTA262137:CTA262154 DCW262137:DCW262154 DMS262137:DMS262154 DWO262137:DWO262154 EGK262137:EGK262154 EQG262137:EQG262154 FAC262137:FAC262154 FJY262137:FJY262154 FTU262137:FTU262154 GDQ262137:GDQ262154 GNM262137:GNM262154 GXI262137:GXI262154 HHE262137:HHE262154 HRA262137:HRA262154 IAW262137:IAW262154 IKS262137:IKS262154 IUO262137:IUO262154 JEK262137:JEK262154 JOG262137:JOG262154 JYC262137:JYC262154 KHY262137:KHY262154 KRU262137:KRU262154 LBQ262137:LBQ262154 LLM262137:LLM262154 LVI262137:LVI262154 MFE262137:MFE262154 MPA262137:MPA262154 MYW262137:MYW262154 NIS262137:NIS262154 NSO262137:NSO262154 OCK262137:OCK262154 OMG262137:OMG262154 OWC262137:OWC262154 PFY262137:PFY262154 PPU262137:PPU262154 PZQ262137:PZQ262154 QJM262137:QJM262154 QTI262137:QTI262154 RDE262137:RDE262154 RNA262137:RNA262154 RWW262137:RWW262154 SGS262137:SGS262154 SQO262137:SQO262154 TAK262137:TAK262154 TKG262137:TKG262154 TUC262137:TUC262154 UDY262137:UDY262154 UNU262137:UNU262154 UXQ262137:UXQ262154 VHM262137:VHM262154 VRI262137:VRI262154 WBE262137:WBE262154 WLA262137:WLA262154 WUW262137:WUW262154 D327673:D327690 IK327673:IK327690 SG327673:SG327690 ACC327673:ACC327690 ALY327673:ALY327690 AVU327673:AVU327690 BFQ327673:BFQ327690 BPM327673:BPM327690 BZI327673:BZI327690 CJE327673:CJE327690 CTA327673:CTA327690 DCW327673:DCW327690 DMS327673:DMS327690 DWO327673:DWO327690 EGK327673:EGK327690 EQG327673:EQG327690 FAC327673:FAC327690 FJY327673:FJY327690 FTU327673:FTU327690 GDQ327673:GDQ327690 GNM327673:GNM327690 GXI327673:GXI327690 HHE327673:HHE327690 HRA327673:HRA327690 IAW327673:IAW327690 IKS327673:IKS327690 IUO327673:IUO327690 JEK327673:JEK327690 JOG327673:JOG327690 JYC327673:JYC327690 KHY327673:KHY327690 KRU327673:KRU327690 LBQ327673:LBQ327690 LLM327673:LLM327690 LVI327673:LVI327690 MFE327673:MFE327690 MPA327673:MPA327690 MYW327673:MYW327690 NIS327673:NIS327690 NSO327673:NSO327690 OCK327673:OCK327690 OMG327673:OMG327690 OWC327673:OWC327690 PFY327673:PFY327690 PPU327673:PPU327690 PZQ327673:PZQ327690 QJM327673:QJM327690 QTI327673:QTI327690 RDE327673:RDE327690 RNA327673:RNA327690 RWW327673:RWW327690 SGS327673:SGS327690 SQO327673:SQO327690 TAK327673:TAK327690 TKG327673:TKG327690 TUC327673:TUC327690 UDY327673:UDY327690 UNU327673:UNU327690 UXQ327673:UXQ327690 VHM327673:VHM327690 VRI327673:VRI327690 WBE327673:WBE327690 WLA327673:WLA327690 WUW327673:WUW327690 D393209:D393226 IK393209:IK393226 SG393209:SG393226 ACC393209:ACC393226 ALY393209:ALY393226 AVU393209:AVU393226 BFQ393209:BFQ393226 BPM393209:BPM393226 BZI393209:BZI393226 CJE393209:CJE393226 CTA393209:CTA393226 DCW393209:DCW393226 DMS393209:DMS393226 DWO393209:DWO393226 EGK393209:EGK393226 EQG393209:EQG393226 FAC393209:FAC393226 FJY393209:FJY393226 FTU393209:FTU393226 GDQ393209:GDQ393226 GNM393209:GNM393226 GXI393209:GXI393226 HHE393209:HHE393226 HRA393209:HRA393226 IAW393209:IAW393226 IKS393209:IKS393226 IUO393209:IUO393226 JEK393209:JEK393226 JOG393209:JOG393226 JYC393209:JYC393226 KHY393209:KHY393226 KRU393209:KRU393226 LBQ393209:LBQ393226 LLM393209:LLM393226 LVI393209:LVI393226 MFE393209:MFE393226 MPA393209:MPA393226 MYW393209:MYW393226 NIS393209:NIS393226 NSO393209:NSO393226 OCK393209:OCK393226 OMG393209:OMG393226 OWC393209:OWC393226 PFY393209:PFY393226 PPU393209:PPU393226 PZQ393209:PZQ393226 QJM393209:QJM393226 QTI393209:QTI393226 RDE393209:RDE393226 RNA393209:RNA393226 RWW393209:RWW393226 SGS393209:SGS393226 SQO393209:SQO393226 TAK393209:TAK393226 TKG393209:TKG393226 TUC393209:TUC393226 UDY393209:UDY393226 UNU393209:UNU393226 UXQ393209:UXQ393226 VHM393209:VHM393226 VRI393209:VRI393226 WBE393209:WBE393226 WLA393209:WLA393226 WUW393209:WUW393226 D458745:D458762 IK458745:IK458762 SG458745:SG458762 ACC458745:ACC458762 ALY458745:ALY458762 AVU458745:AVU458762 BFQ458745:BFQ458762 BPM458745:BPM458762 BZI458745:BZI458762 CJE458745:CJE458762 CTA458745:CTA458762 DCW458745:DCW458762 DMS458745:DMS458762 DWO458745:DWO458762 EGK458745:EGK458762 EQG458745:EQG458762 FAC458745:FAC458762 FJY458745:FJY458762 FTU458745:FTU458762 GDQ458745:GDQ458762 GNM458745:GNM458762 GXI458745:GXI458762 HHE458745:HHE458762 HRA458745:HRA458762 IAW458745:IAW458762 IKS458745:IKS458762 IUO458745:IUO458762 JEK458745:JEK458762 JOG458745:JOG458762 JYC458745:JYC458762 KHY458745:KHY458762 KRU458745:KRU458762 LBQ458745:LBQ458762 LLM458745:LLM458762 LVI458745:LVI458762 MFE458745:MFE458762 MPA458745:MPA458762 MYW458745:MYW458762 NIS458745:NIS458762 NSO458745:NSO458762 OCK458745:OCK458762 OMG458745:OMG458762 OWC458745:OWC458762 PFY458745:PFY458762 PPU458745:PPU458762 PZQ458745:PZQ458762 QJM458745:QJM458762 QTI458745:QTI458762 RDE458745:RDE458762 RNA458745:RNA458762 RWW458745:RWW458762 SGS458745:SGS458762 SQO458745:SQO458762 TAK458745:TAK458762 TKG458745:TKG458762 TUC458745:TUC458762 UDY458745:UDY458762 UNU458745:UNU458762 UXQ458745:UXQ458762 VHM458745:VHM458762 VRI458745:VRI458762 WBE458745:WBE458762 WLA458745:WLA458762 WUW458745:WUW458762 D524281:D524298 IK524281:IK524298 SG524281:SG524298 ACC524281:ACC524298 ALY524281:ALY524298 AVU524281:AVU524298 BFQ524281:BFQ524298 BPM524281:BPM524298 BZI524281:BZI524298 CJE524281:CJE524298 CTA524281:CTA524298 DCW524281:DCW524298 DMS524281:DMS524298 DWO524281:DWO524298 EGK524281:EGK524298 EQG524281:EQG524298 FAC524281:FAC524298 FJY524281:FJY524298 FTU524281:FTU524298 GDQ524281:GDQ524298 GNM524281:GNM524298 GXI524281:GXI524298 HHE524281:HHE524298 HRA524281:HRA524298 IAW524281:IAW524298 IKS524281:IKS524298 IUO524281:IUO524298 JEK524281:JEK524298 JOG524281:JOG524298 JYC524281:JYC524298 KHY524281:KHY524298 KRU524281:KRU524298 LBQ524281:LBQ524298 LLM524281:LLM524298 LVI524281:LVI524298 MFE524281:MFE524298 MPA524281:MPA524298 MYW524281:MYW524298 NIS524281:NIS524298 NSO524281:NSO524298 OCK524281:OCK524298 OMG524281:OMG524298 OWC524281:OWC524298 PFY524281:PFY524298 PPU524281:PPU524298 PZQ524281:PZQ524298 QJM524281:QJM524298 QTI524281:QTI524298 RDE524281:RDE524298 RNA524281:RNA524298 RWW524281:RWW524298 SGS524281:SGS524298 SQO524281:SQO524298 TAK524281:TAK524298 TKG524281:TKG524298 TUC524281:TUC524298 UDY524281:UDY524298 UNU524281:UNU524298 UXQ524281:UXQ524298 VHM524281:VHM524298 VRI524281:VRI524298 WBE524281:WBE524298 WLA524281:WLA524298 WUW524281:WUW524298 D589817:D589834 IK589817:IK589834 SG589817:SG589834 ACC589817:ACC589834 ALY589817:ALY589834 AVU589817:AVU589834 BFQ589817:BFQ589834 BPM589817:BPM589834 BZI589817:BZI589834 CJE589817:CJE589834 CTA589817:CTA589834 DCW589817:DCW589834 DMS589817:DMS589834 DWO589817:DWO589834 EGK589817:EGK589834 EQG589817:EQG589834 FAC589817:FAC589834 FJY589817:FJY589834 FTU589817:FTU589834 GDQ589817:GDQ589834 GNM589817:GNM589834 GXI589817:GXI589834 HHE589817:HHE589834 HRA589817:HRA589834 IAW589817:IAW589834 IKS589817:IKS589834 IUO589817:IUO589834 JEK589817:JEK589834 JOG589817:JOG589834 JYC589817:JYC589834 KHY589817:KHY589834 KRU589817:KRU589834 LBQ589817:LBQ589834 LLM589817:LLM589834 LVI589817:LVI589834 MFE589817:MFE589834 MPA589817:MPA589834 MYW589817:MYW589834 NIS589817:NIS589834 NSO589817:NSO589834 OCK589817:OCK589834 OMG589817:OMG589834 OWC589817:OWC589834 PFY589817:PFY589834 PPU589817:PPU589834 PZQ589817:PZQ589834 QJM589817:QJM589834 QTI589817:QTI589834 RDE589817:RDE589834 RNA589817:RNA589834 RWW589817:RWW589834 SGS589817:SGS589834 SQO589817:SQO589834 TAK589817:TAK589834 TKG589817:TKG589834 TUC589817:TUC589834 UDY589817:UDY589834 UNU589817:UNU589834 UXQ589817:UXQ589834 VHM589817:VHM589834 VRI589817:VRI589834 WBE589817:WBE589834 WLA589817:WLA589834 WUW589817:WUW589834 D655353:D655370 IK655353:IK655370 SG655353:SG655370 ACC655353:ACC655370 ALY655353:ALY655370 AVU655353:AVU655370 BFQ655353:BFQ655370 BPM655353:BPM655370 BZI655353:BZI655370 CJE655353:CJE655370 CTA655353:CTA655370 DCW655353:DCW655370 DMS655353:DMS655370 DWO655353:DWO655370 EGK655353:EGK655370 EQG655353:EQG655370 FAC655353:FAC655370 FJY655353:FJY655370 FTU655353:FTU655370 GDQ655353:GDQ655370 GNM655353:GNM655370 GXI655353:GXI655370 HHE655353:HHE655370 HRA655353:HRA655370 IAW655353:IAW655370 IKS655353:IKS655370 IUO655353:IUO655370 JEK655353:JEK655370 JOG655353:JOG655370 JYC655353:JYC655370 KHY655353:KHY655370 KRU655353:KRU655370 LBQ655353:LBQ655370 LLM655353:LLM655370 LVI655353:LVI655370 MFE655353:MFE655370 MPA655353:MPA655370 MYW655353:MYW655370 NIS655353:NIS655370 NSO655353:NSO655370 OCK655353:OCK655370 OMG655353:OMG655370 OWC655353:OWC655370 PFY655353:PFY655370 PPU655353:PPU655370 PZQ655353:PZQ655370 QJM655353:QJM655370 QTI655353:QTI655370 RDE655353:RDE655370 RNA655353:RNA655370 RWW655353:RWW655370 SGS655353:SGS655370 SQO655353:SQO655370 TAK655353:TAK655370 TKG655353:TKG655370 TUC655353:TUC655370 UDY655353:UDY655370 UNU655353:UNU655370 UXQ655353:UXQ655370 VHM655353:VHM655370 VRI655353:VRI655370 WBE655353:WBE655370 WLA655353:WLA655370 WUW655353:WUW655370 D720889:D720906 IK720889:IK720906 SG720889:SG720906 ACC720889:ACC720906 ALY720889:ALY720906 AVU720889:AVU720906 BFQ720889:BFQ720906 BPM720889:BPM720906 BZI720889:BZI720906 CJE720889:CJE720906 CTA720889:CTA720906 DCW720889:DCW720906 DMS720889:DMS720906 DWO720889:DWO720906 EGK720889:EGK720906 EQG720889:EQG720906 FAC720889:FAC720906 FJY720889:FJY720906 FTU720889:FTU720906 GDQ720889:GDQ720906 GNM720889:GNM720906 GXI720889:GXI720906 HHE720889:HHE720906 HRA720889:HRA720906 IAW720889:IAW720906 IKS720889:IKS720906 IUO720889:IUO720906 JEK720889:JEK720906 JOG720889:JOG720906 JYC720889:JYC720906 KHY720889:KHY720906 KRU720889:KRU720906 LBQ720889:LBQ720906 LLM720889:LLM720906 LVI720889:LVI720906 MFE720889:MFE720906 MPA720889:MPA720906 MYW720889:MYW720906 NIS720889:NIS720906 NSO720889:NSO720906 OCK720889:OCK720906 OMG720889:OMG720906 OWC720889:OWC720906 PFY720889:PFY720906 PPU720889:PPU720906 PZQ720889:PZQ720906 QJM720889:QJM720906 QTI720889:QTI720906 RDE720889:RDE720906 RNA720889:RNA720906 RWW720889:RWW720906 SGS720889:SGS720906 SQO720889:SQO720906 TAK720889:TAK720906 TKG720889:TKG720906 TUC720889:TUC720906 UDY720889:UDY720906 UNU720889:UNU720906 UXQ720889:UXQ720906 VHM720889:VHM720906 VRI720889:VRI720906 WBE720889:WBE720906 WLA720889:WLA720906 WUW720889:WUW720906 D786425:D786442 IK786425:IK786442 SG786425:SG786442 ACC786425:ACC786442 ALY786425:ALY786442 AVU786425:AVU786442 BFQ786425:BFQ786442 BPM786425:BPM786442 BZI786425:BZI786442 CJE786425:CJE786442 CTA786425:CTA786442 DCW786425:DCW786442 DMS786425:DMS786442 DWO786425:DWO786442 EGK786425:EGK786442 EQG786425:EQG786442 FAC786425:FAC786442 FJY786425:FJY786442 FTU786425:FTU786442 GDQ786425:GDQ786442 GNM786425:GNM786442 GXI786425:GXI786442 HHE786425:HHE786442 HRA786425:HRA786442 IAW786425:IAW786442 IKS786425:IKS786442 IUO786425:IUO786442 JEK786425:JEK786442 JOG786425:JOG786442 JYC786425:JYC786442 KHY786425:KHY786442 KRU786425:KRU786442 LBQ786425:LBQ786442 LLM786425:LLM786442 LVI786425:LVI786442 MFE786425:MFE786442 MPA786425:MPA786442 MYW786425:MYW786442 NIS786425:NIS786442 NSO786425:NSO786442 OCK786425:OCK786442 OMG786425:OMG786442 OWC786425:OWC786442 PFY786425:PFY786442 PPU786425:PPU786442 PZQ786425:PZQ786442 QJM786425:QJM786442 QTI786425:QTI786442 RDE786425:RDE786442 RNA786425:RNA786442 RWW786425:RWW786442 SGS786425:SGS786442 SQO786425:SQO786442 TAK786425:TAK786442 TKG786425:TKG786442 TUC786425:TUC786442 UDY786425:UDY786442 UNU786425:UNU786442 UXQ786425:UXQ786442 VHM786425:VHM786442 VRI786425:VRI786442 WBE786425:WBE786442 WLA786425:WLA786442 WUW786425:WUW786442 D851961:D851978 IK851961:IK851978 SG851961:SG851978 ACC851961:ACC851978 ALY851961:ALY851978 AVU851961:AVU851978 BFQ851961:BFQ851978 BPM851961:BPM851978 BZI851961:BZI851978 CJE851961:CJE851978 CTA851961:CTA851978 DCW851961:DCW851978 DMS851961:DMS851978 DWO851961:DWO851978 EGK851961:EGK851978 EQG851961:EQG851978 FAC851961:FAC851978 FJY851961:FJY851978 FTU851961:FTU851978 GDQ851961:GDQ851978 GNM851961:GNM851978 GXI851961:GXI851978 HHE851961:HHE851978 HRA851961:HRA851978 IAW851961:IAW851978 IKS851961:IKS851978 IUO851961:IUO851978 JEK851961:JEK851978 JOG851961:JOG851978 JYC851961:JYC851978 KHY851961:KHY851978 KRU851961:KRU851978 LBQ851961:LBQ851978 LLM851961:LLM851978 LVI851961:LVI851978 MFE851961:MFE851978 MPA851961:MPA851978 MYW851961:MYW851978 NIS851961:NIS851978 NSO851961:NSO851978 OCK851961:OCK851978 OMG851961:OMG851978 OWC851961:OWC851978 PFY851961:PFY851978 PPU851961:PPU851978 PZQ851961:PZQ851978 QJM851961:QJM851978 QTI851961:QTI851978 RDE851961:RDE851978 RNA851961:RNA851978 RWW851961:RWW851978 SGS851961:SGS851978 SQO851961:SQO851978 TAK851961:TAK851978 TKG851961:TKG851978 TUC851961:TUC851978 UDY851961:UDY851978 UNU851961:UNU851978 UXQ851961:UXQ851978 VHM851961:VHM851978 VRI851961:VRI851978 WBE851961:WBE851978 WLA851961:WLA851978 WUW851961:WUW851978 D917497:D917514 IK917497:IK917514 SG917497:SG917514 ACC917497:ACC917514 ALY917497:ALY917514 AVU917497:AVU917514 BFQ917497:BFQ917514 BPM917497:BPM917514 BZI917497:BZI917514 CJE917497:CJE917514 CTA917497:CTA917514 DCW917497:DCW917514 DMS917497:DMS917514 DWO917497:DWO917514 EGK917497:EGK917514 EQG917497:EQG917514 FAC917497:FAC917514 FJY917497:FJY917514 FTU917497:FTU917514 GDQ917497:GDQ917514 GNM917497:GNM917514 GXI917497:GXI917514 HHE917497:HHE917514 HRA917497:HRA917514 IAW917497:IAW917514 IKS917497:IKS917514 IUO917497:IUO917514 JEK917497:JEK917514 JOG917497:JOG917514 JYC917497:JYC917514 KHY917497:KHY917514 KRU917497:KRU917514 LBQ917497:LBQ917514 LLM917497:LLM917514 LVI917497:LVI917514 MFE917497:MFE917514 MPA917497:MPA917514 MYW917497:MYW917514 NIS917497:NIS917514 NSO917497:NSO917514 OCK917497:OCK917514 OMG917497:OMG917514 OWC917497:OWC917514 PFY917497:PFY917514 PPU917497:PPU917514 PZQ917497:PZQ917514 QJM917497:QJM917514 QTI917497:QTI917514 RDE917497:RDE917514 RNA917497:RNA917514 RWW917497:RWW917514 SGS917497:SGS917514 SQO917497:SQO917514 TAK917497:TAK917514 TKG917497:TKG917514 TUC917497:TUC917514 UDY917497:UDY917514 UNU917497:UNU917514 UXQ917497:UXQ917514 VHM917497:VHM917514 VRI917497:VRI917514 WBE917497:WBE917514 WLA917497:WLA917514 WUW917497:WUW917514 D983033:D983050 IK983033:IK983050 SG983033:SG983050 ACC983033:ACC983050 ALY983033:ALY983050 AVU983033:AVU983050 BFQ983033:BFQ983050 BPM983033:BPM983050 BZI983033:BZI983050 CJE983033:CJE983050 CTA983033:CTA983050 DCW983033:DCW983050 DMS983033:DMS983050 DWO983033:DWO983050 EGK983033:EGK983050 EQG983033:EQG983050 FAC983033:FAC983050 FJY983033:FJY983050 FTU983033:FTU983050 GDQ983033:GDQ983050 GNM983033:GNM983050 GXI983033:GXI983050 HHE983033:HHE983050 HRA983033:HRA983050 IAW983033:IAW983050 IKS983033:IKS983050 IUO983033:IUO983050 JEK983033:JEK983050 JOG983033:JOG983050 JYC983033:JYC983050 KHY983033:KHY983050 KRU983033:KRU983050 LBQ983033:LBQ983050 LLM983033:LLM983050 LVI983033:LVI983050 MFE983033:MFE983050 MPA983033:MPA983050 MYW983033:MYW983050 NIS983033:NIS983050 NSO983033:NSO983050 OCK983033:OCK983050 OMG983033:OMG983050 OWC983033:OWC983050 PFY983033:PFY983050 PPU983033:PPU983050 PZQ983033:PZQ983050 QJM983033:QJM983050 QTI983033:QTI983050 RDE983033:RDE983050 RNA983033:RNA983050 RWW983033:RWW983050 SGS983033:SGS983050 SQO983033:SQO983050 TAK983033:TAK983050 TKG983033:TKG983050 TUC983033:TUC983050 UDY983033:UDY983050 UNU983033:UNU983050 UXQ983033:UXQ983050 VHM983033:VHM983050 VRI983033:VRI983050 WBE983033:WBE983050 WUW5:WUW13 WLA5:WLA13 WBE5:WBE13 VRI5:VRI13 VHM5:VHM13 UXQ5:UXQ13 UNU5:UNU13 UDY5:UDY13 TUC5:TUC13 TKG5:TKG13 TAK5:TAK13 SQO5:SQO13 SGS5:SGS13 RWW5:RWW13 RNA5:RNA13 RDE5:RDE13 QTI5:QTI13 QJM5:QJM13 PZQ5:PZQ13 PPU5:PPU13 PFY5:PFY13 OWC5:OWC13 OMG5:OMG13 OCK5:OCK13 NSO5:NSO13 NIS5:NIS13 MYW5:MYW13 MPA5:MPA13 MFE5:MFE13 LVI5:LVI13 LLM5:LLM13 LBQ5:LBQ13 KRU5:KRU13 KHY5:KHY13 JYC5:JYC13 JOG5:JOG13 JEK5:JEK13 IUO5:IUO13 IKS5:IKS13 IAW5:IAW13 HRA5:HRA13 HHE5:HHE13 GXI5:GXI13 GNM5:GNM13 GDQ5:GDQ13 FTU5:FTU13 FJY5:FJY13 FAC5:FAC13 EQG5:EQG13 EGK5:EGK13 DWO5:DWO13 DMS5:DMS13 DCW5:DCW13 CTA5:CTA13 CJE5:CJE13 BZI5:BZI13 BPM5:BPM13 BFQ5:BFQ13 AVU5:AVU13 ALY5:ALY13 ACC5:ACC13 SG5:SG13 IK5:IK13">
      <formula1>Firma</formula1>
    </dataValidation>
  </dataValidations>
  <pageMargins left="0.59055118110236227" right="0.59055118110236227" top="0.78740157480314965" bottom="0.78740157480314965" header="0.31496062992125984" footer="0.31496062992125984"/>
  <pageSetup paperSize="9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</vt:i4>
      </vt:variant>
    </vt:vector>
  </HeadingPairs>
  <TitlesOfParts>
    <vt:vector size="12" baseType="lpstr">
      <vt:lpstr>01 Daten</vt:lpstr>
      <vt:lpstr>02 ARBEITSTAG</vt:lpstr>
      <vt:lpstr>03 Optik-Tuning</vt:lpstr>
      <vt:lpstr>04 gestapelte Balken</vt:lpstr>
      <vt:lpstr>05 umgekehrte Reihenfolge</vt:lpstr>
      <vt:lpstr>06 Datumsformel</vt:lpstr>
      <vt:lpstr>07 Achsenformatierung</vt:lpstr>
      <vt:lpstr>08 Positionierung</vt:lpstr>
      <vt:lpstr>09 Unsichtbar</vt:lpstr>
      <vt:lpstr>10 Gantt-Diagramm</vt:lpstr>
      <vt:lpstr>Firmenliste</vt:lpstr>
      <vt:lpstr>Firmen</vt:lpstr>
    </vt:vector>
  </TitlesOfParts>
  <Manager/>
  <Company>Office-Performance Gieringer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– Das Ideenbuch für die perfekte Optik Ihrer Daten</dc:title>
  <dc:subject>Kapitel 5</dc:subject>
  <dc:creator>Dietmar Gieringer</dc:creator>
  <cp:keywords/>
  <dc:description>www.gieringer.de
www.office-performance.de</dc:description>
  <cp:lastModifiedBy>Dietmar Gieringer</cp:lastModifiedBy>
  <cp:revision>1</cp:revision>
  <cp:lastPrinted>2012-12-11T23:00:00Z</cp:lastPrinted>
  <dcterms:created xsi:type="dcterms:W3CDTF">2012-12-11T23:00:00Z</dcterms:created>
  <dcterms:modified xsi:type="dcterms:W3CDTF">2013-01-24T18:34:06Z</dcterms:modified>
  <cp:category>Excel-Lösungsdatei</cp:category>
  <cp:version>42</cp:version>
</cp:coreProperties>
</file>