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mware-host\Shared Folders\Durchreiche\"/>
    </mc:Choice>
  </mc:AlternateContent>
  <bookViews>
    <workbookView xWindow="0" yWindow="0" windowWidth="16260" windowHeight="8100"/>
  </bookViews>
  <sheets>
    <sheet name="Info" sheetId="4" r:id="rId1"/>
    <sheet name="Übung" sheetId="7" r:id="rId2"/>
    <sheet name="Fertig" sheetId="8" r:id="rId3"/>
    <sheet name="Übung (2)" sheetId="11" r:id="rId4"/>
    <sheet name="Fertig (2)" sheetId="9" r:id="rId5"/>
  </sheets>
  <definedNames>
    <definedName name="Monat" localSheetId="2">TRANSPOSE(Fertig!$C$6:$H$6)</definedName>
    <definedName name="Monat" localSheetId="4">TRANSPOSE('Fertig (2)'!$C$6:$H$6)</definedName>
    <definedName name="Monat" localSheetId="1">TRANSPOSE(Übung!$C$6:$H$6)</definedName>
    <definedName name="Monat" localSheetId="3">TRANSPOSE('Übung (2)'!$C$6:$H$6)</definedName>
    <definedName name="Monat">TRANSPOSE(#REF!)</definedName>
  </definedNames>
  <calcPr calcId="152511"/>
</workbook>
</file>

<file path=xl/calcChain.xml><?xml version="1.0" encoding="utf-8"?>
<calcChain xmlns="http://schemas.openxmlformats.org/spreadsheetml/2006/main">
  <c r="K6" i="9" l="1"/>
  <c r="K6" i="8" l="1"/>
</calcChain>
</file>

<file path=xl/sharedStrings.xml><?xml version="1.0" encoding="utf-8"?>
<sst xmlns="http://schemas.openxmlformats.org/spreadsheetml/2006/main" count="86" uniqueCount="31">
  <si>
    <t>D</t>
  </si>
  <si>
    <t>C</t>
  </si>
  <si>
    <t>B</t>
  </si>
  <si>
    <t>A</t>
  </si>
  <si>
    <t xml:space="preserve">
Excel 2013 – Das Handbuch</t>
  </si>
  <si>
    <t>Apr</t>
  </si>
  <si>
    <t>Mrz</t>
  </si>
  <si>
    <t>Feb</t>
  </si>
  <si>
    <t>Jan</t>
  </si>
  <si>
    <t>Jun</t>
  </si>
  <si>
    <t>Mai</t>
  </si>
  <si>
    <t>Die Funktion INDEX()</t>
  </si>
  <si>
    <t>Produkt1</t>
  </si>
  <si>
    <t>Produkt2</t>
  </si>
  <si>
    <t>Produkt3</t>
  </si>
  <si>
    <t>Produkt4</t>
  </si>
  <si>
    <t>Produkt5</t>
  </si>
  <si>
    <t>Produkt6</t>
  </si>
  <si>
    <t>Produkt7</t>
  </si>
  <si>
    <t>Produkt8</t>
  </si>
  <si>
    <t>Wert:</t>
  </si>
  <si>
    <t>Umsatzzahlen 1. Halbjahr 2013</t>
  </si>
  <si>
    <t>Frank Arendt-Theilen | at-exceltraining.de</t>
  </si>
  <si>
    <t>Kapitel 12</t>
  </si>
  <si>
    <t>=INDEX(C7:H14;6;5)</t>
  </si>
  <si>
    <t>Einen Wert aus einem Datenbereich ermitteln</t>
  </si>
  <si>
    <t>Einen Wert aus einem Datenbereich ermitteln (Übung)</t>
  </si>
  <si>
    <t>Einen Wert aus einem Datenbereich ermitteln (Fertig)</t>
  </si>
  <si>
    <t>Die Kombination der Funktion INDEX() mit der Funktion VERGLEICH()</t>
  </si>
  <si>
    <t>Einen Wert aus einem Datenbereich ermitteln (Übung (2))</t>
  </si>
  <si>
    <t>Einen Wert aus einem Datenbereich ermitteln (Fertig (2))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</si>
</sst>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8"/>
      <color theme="1"/>
      <name val="Calibri"/>
      <family val="2"/>
      <scheme val="minor"/>
    </font>
    <font>
      <sz val="8"/>
      <color theme="7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  <border>
      <left/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37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0" fontId="4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5" fillId="2" borderId="4" xfId="0" applyFont="1" applyFill="1" applyBorder="1" applyAlignment="1">
      <alignment horizontal="left" vertical="center" indent="1"/>
    </xf>
    <xf numFmtId="0" fontId="6" fillId="3" borderId="0" xfId="0" applyFont="1" applyFill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9" fillId="4" borderId="0" xfId="0" applyFont="1" applyFill="1" applyAlignment="1">
      <alignment horizontal="left" vertical="top" indent="1"/>
    </xf>
    <xf numFmtId="0" fontId="10" fillId="4" borderId="0" xfId="0" applyFont="1" applyFill="1" applyAlignment="1">
      <alignment horizontal="left" vertical="top" wrapText="1" indent="1"/>
    </xf>
    <xf numFmtId="0" fontId="3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1" fillId="0" borderId="0" xfId="0" applyFont="1"/>
    <xf numFmtId="0" fontId="3" fillId="4" borderId="0" xfId="1" applyFont="1" applyFill="1">
      <alignment horizontal="left" vertical="center" indent="1"/>
    </xf>
    <xf numFmtId="0" fontId="0" fillId="0" borderId="5" xfId="2" applyFont="1" applyBorder="1">
      <alignment horizontal="right" vertical="center" indent="1"/>
    </xf>
    <xf numFmtId="0" fontId="3" fillId="4" borderId="6" xfId="1" applyFont="1" applyFill="1" applyBorder="1">
      <alignment horizontal="left" vertical="center" indent="1"/>
    </xf>
    <xf numFmtId="0" fontId="3" fillId="4" borderId="7" xfId="1" applyFont="1" applyFill="1" applyBorder="1">
      <alignment horizontal="left" vertical="center" inden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 indent="1"/>
    </xf>
    <xf numFmtId="0" fontId="3" fillId="4" borderId="0" xfId="2" applyFont="1" applyFill="1" applyAlignment="1">
      <alignment horizontal="center" vertical="center"/>
    </xf>
    <xf numFmtId="0" fontId="14" fillId="0" borderId="0" xfId="0" applyFont="1"/>
    <xf numFmtId="0" fontId="2" fillId="5" borderId="0" xfId="2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2" fillId="5" borderId="8" xfId="2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0" fontId="2" fillId="5" borderId="5" xfId="2" applyFont="1" applyFill="1" applyBorder="1">
      <alignment horizontal="right" vertical="center" indent="1"/>
    </xf>
    <xf numFmtId="0" fontId="0" fillId="0" borderId="0" xfId="0" quotePrefix="1" applyAlignment="1">
      <alignment horizontal="left" vertical="center" indent="1"/>
    </xf>
    <xf numFmtId="0" fontId="0" fillId="2" borderId="9" xfId="0" applyFont="1" applyFill="1" applyBorder="1"/>
    <xf numFmtId="0" fontId="0" fillId="2" borderId="9" xfId="0" applyFill="1" applyBorder="1"/>
  </cellXfs>
  <cellStyles count="3">
    <cellStyle name="Standard" xfId="0" builtinId="0"/>
    <cellStyle name="Text" xfId="1"/>
    <cellStyle name="Zahlen" xfId="2"/>
  </cellStyles>
  <dxfs count="25"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Grün mit Rahmen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Hellblau mit Rahmen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K6"/><Relationship Id="rId1" Type="http://schemas.openxmlformats.org/officeDocument/2006/relationships/hyperlink" Target="#Fertig!K6"/><Relationship Id="rId5" Type="http://schemas.openxmlformats.org/officeDocument/2006/relationships/hyperlink" Target="#'Fertig (2)'!J6"/><Relationship Id="rId4" Type="http://schemas.openxmlformats.org/officeDocument/2006/relationships/hyperlink" Target="#'&#220;bung (2)'!J6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  <xdr:absoluteAnchor>
    <xdr:pos x="5619600" y="3239847"/>
    <xdr:ext cx="324000" cy="324000"/>
    <xdr:sp macro="" textlink="">
      <xdr:nvSpPr>
        <xdr:cNvPr id="13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23984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3706572"/>
    <xdr:ext cx="324000" cy="324000"/>
    <xdr:sp macro="" textlink="">
      <xdr:nvSpPr>
        <xdr:cNvPr id="14" name="Pfeil_2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70657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6"/>
      <c r="B2" s="15" t="s">
        <v>4</v>
      </c>
      <c r="C2" s="14"/>
      <c r="D2" s="14"/>
      <c r="E2" s="14"/>
      <c r="F2" s="14"/>
      <c r="G2" s="14"/>
      <c r="H2" s="14"/>
      <c r="I2" s="13"/>
      <c r="J2" s="13"/>
    </row>
    <row r="3" spans="1:11" x14ac:dyDescent="0.25">
      <c r="H3" s="2"/>
      <c r="I3" s="2"/>
      <c r="J3" s="2"/>
    </row>
    <row r="4" spans="1:11" ht="18.75" customHeight="1" x14ac:dyDescent="0.35">
      <c r="A4" s="12"/>
      <c r="B4" s="11" t="s">
        <v>23</v>
      </c>
      <c r="C4" s="10"/>
      <c r="D4" s="4"/>
      <c r="E4" s="3"/>
      <c r="F4" s="3"/>
      <c r="G4" s="3"/>
      <c r="H4" s="3"/>
      <c r="I4" s="3"/>
      <c r="J4" s="3"/>
      <c r="K4" s="3"/>
    </row>
    <row r="5" spans="1:11" x14ac:dyDescent="0.25">
      <c r="K5" s="1"/>
    </row>
    <row r="6" spans="1:11" ht="30" customHeight="1" x14ac:dyDescent="0.25">
      <c r="B6" s="9" t="s">
        <v>3</v>
      </c>
      <c r="D6" s="8" t="s">
        <v>26</v>
      </c>
      <c r="E6" s="7"/>
      <c r="F6" s="7"/>
      <c r="G6" s="7"/>
      <c r="H6" s="7"/>
      <c r="I6" s="6"/>
      <c r="J6" s="5"/>
    </row>
    <row r="7" spans="1:11" ht="8.1" customHeight="1" x14ac:dyDescent="0.25"/>
    <row r="8" spans="1:11" ht="30" customHeight="1" x14ac:dyDescent="0.25">
      <c r="B8" s="9" t="s">
        <v>2</v>
      </c>
      <c r="D8" s="8" t="s">
        <v>27</v>
      </c>
      <c r="E8" s="7"/>
      <c r="F8" s="7"/>
      <c r="G8" s="7"/>
      <c r="H8" s="7"/>
      <c r="I8" s="6"/>
      <c r="J8" s="5"/>
    </row>
    <row r="9" spans="1:11" ht="8.1" customHeight="1" x14ac:dyDescent="0.25"/>
    <row r="10" spans="1:11" ht="30" customHeight="1" x14ac:dyDescent="0.25">
      <c r="B10" s="9" t="s">
        <v>1</v>
      </c>
      <c r="D10" s="8" t="s">
        <v>29</v>
      </c>
      <c r="E10" s="7"/>
      <c r="F10" s="7"/>
      <c r="G10" s="7"/>
      <c r="H10" s="7"/>
      <c r="I10" s="6"/>
      <c r="J10" s="5"/>
    </row>
    <row r="11" spans="1:11" ht="8.1" customHeight="1" x14ac:dyDescent="0.25"/>
    <row r="12" spans="1:11" ht="30" customHeight="1" x14ac:dyDescent="0.25">
      <c r="B12" s="9" t="s">
        <v>0</v>
      </c>
      <c r="D12" s="8" t="s">
        <v>30</v>
      </c>
      <c r="E12" s="7"/>
      <c r="F12" s="7"/>
      <c r="G12" s="7"/>
      <c r="H12" s="7"/>
      <c r="I12" s="6"/>
      <c r="J12" s="5"/>
    </row>
    <row r="14" spans="1:11" x14ac:dyDescent="0.25">
      <c r="B14" s="35" t="s">
        <v>22</v>
      </c>
      <c r="C14" s="36"/>
      <c r="D14" s="36"/>
      <c r="E14" s="36"/>
      <c r="F14" s="36"/>
      <c r="G14" s="36"/>
      <c r="H14" s="36"/>
      <c r="I14" s="36"/>
      <c r="J14" s="36"/>
      <c r="K14" s="36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workbookViewId="0">
      <selection activeCell="K6" sqref="K6"/>
    </sheetView>
  </sheetViews>
  <sheetFormatPr baseColWidth="10" defaultRowHeight="15" x14ac:dyDescent="0.25"/>
  <cols>
    <col min="1" max="1" width="8.5703125" style="1" customWidth="1"/>
    <col min="3" max="8" width="7.42578125" customWidth="1"/>
    <col min="9" max="9" width="4.28515625" customWidth="1"/>
    <col min="10" max="10" width="11.42578125" customWidth="1"/>
    <col min="11" max="11" width="6.85546875" customWidth="1"/>
  </cols>
  <sheetData>
    <row r="1" spans="1:11" ht="45" customHeight="1" x14ac:dyDescent="0.7">
      <c r="B1" s="18" t="s">
        <v>25</v>
      </c>
    </row>
    <row r="2" spans="1:11" x14ac:dyDescent="0.25">
      <c r="B2" s="17" t="s">
        <v>11</v>
      </c>
    </row>
    <row r="4" spans="1:11" ht="15.75" x14ac:dyDescent="0.25">
      <c r="B4" s="28" t="s">
        <v>21</v>
      </c>
    </row>
    <row r="5" spans="1:11" x14ac:dyDescent="0.25">
      <c r="B5" s="25">
        <v>0</v>
      </c>
      <c r="C5" s="25">
        <v>1</v>
      </c>
      <c r="D5" s="25">
        <v>2</v>
      </c>
      <c r="E5" s="25">
        <v>3</v>
      </c>
      <c r="F5" s="25">
        <v>4</v>
      </c>
      <c r="G5" s="25">
        <v>5</v>
      </c>
      <c r="H5" s="25">
        <v>6</v>
      </c>
      <c r="I5" s="24"/>
      <c r="J5" s="30"/>
    </row>
    <row r="6" spans="1:11" ht="18.75" customHeight="1" x14ac:dyDescent="0.25">
      <c r="A6" s="26">
        <v>0</v>
      </c>
      <c r="B6" s="27">
        <v>2013</v>
      </c>
      <c r="C6" s="21" t="s">
        <v>8</v>
      </c>
      <c r="D6" s="21" t="s">
        <v>7</v>
      </c>
      <c r="E6" s="21" t="s">
        <v>6</v>
      </c>
      <c r="F6" s="21" t="s">
        <v>5</v>
      </c>
      <c r="G6" s="21" t="s">
        <v>10</v>
      </c>
      <c r="H6" s="21" t="s">
        <v>9</v>
      </c>
      <c r="J6" s="19" t="s">
        <v>20</v>
      </c>
      <c r="K6" s="31"/>
    </row>
    <row r="7" spans="1:11" ht="18.75" customHeight="1" x14ac:dyDescent="0.25">
      <c r="A7" s="26">
        <v>1</v>
      </c>
      <c r="B7" s="22" t="s">
        <v>12</v>
      </c>
      <c r="C7" s="20">
        <v>26</v>
      </c>
      <c r="D7" s="20">
        <v>11</v>
      </c>
      <c r="E7" s="20">
        <v>582</v>
      </c>
      <c r="F7" s="20">
        <v>837</v>
      </c>
      <c r="G7" s="20">
        <v>498</v>
      </c>
      <c r="H7" s="20">
        <v>670</v>
      </c>
    </row>
    <row r="8" spans="1:11" ht="18.75" customHeight="1" x14ac:dyDescent="0.25">
      <c r="A8" s="26">
        <v>2</v>
      </c>
      <c r="B8" s="22" t="s">
        <v>13</v>
      </c>
      <c r="C8" s="20">
        <v>238</v>
      </c>
      <c r="D8" s="20">
        <v>825</v>
      </c>
      <c r="E8" s="20">
        <v>188</v>
      </c>
      <c r="F8" s="20">
        <v>311</v>
      </c>
      <c r="G8" s="20">
        <v>743</v>
      </c>
      <c r="H8" s="20">
        <v>123</v>
      </c>
      <c r="J8" s="23"/>
    </row>
    <row r="9" spans="1:11" ht="18.75" customHeight="1" x14ac:dyDescent="0.25">
      <c r="A9" s="26">
        <v>3</v>
      </c>
      <c r="B9" s="22" t="s">
        <v>14</v>
      </c>
      <c r="C9" s="20">
        <v>308</v>
      </c>
      <c r="D9" s="20">
        <v>211</v>
      </c>
      <c r="E9" s="20">
        <v>727</v>
      </c>
      <c r="F9" s="20">
        <v>652</v>
      </c>
      <c r="G9" s="20">
        <v>180</v>
      </c>
      <c r="H9" s="20">
        <v>969</v>
      </c>
      <c r="J9" s="23"/>
    </row>
    <row r="10" spans="1:11" ht="18.75" customHeight="1" x14ac:dyDescent="0.25">
      <c r="A10" s="26">
        <v>4</v>
      </c>
      <c r="B10" s="22" t="s">
        <v>15</v>
      </c>
      <c r="C10" s="20">
        <v>783</v>
      </c>
      <c r="D10" s="20">
        <v>281</v>
      </c>
      <c r="E10" s="20">
        <v>326</v>
      </c>
      <c r="F10" s="20">
        <v>846</v>
      </c>
      <c r="G10" s="20">
        <v>331</v>
      </c>
      <c r="H10" s="20">
        <v>612</v>
      </c>
    </row>
    <row r="11" spans="1:11" ht="18.75" customHeight="1" x14ac:dyDescent="0.25">
      <c r="A11" s="26">
        <v>5</v>
      </c>
      <c r="B11" s="22" t="s">
        <v>16</v>
      </c>
      <c r="C11" s="20">
        <v>32</v>
      </c>
      <c r="D11" s="20">
        <v>941</v>
      </c>
      <c r="E11" s="20">
        <v>132</v>
      </c>
      <c r="F11" s="20">
        <v>991</v>
      </c>
      <c r="G11" s="20">
        <v>518</v>
      </c>
      <c r="H11" s="20">
        <v>168</v>
      </c>
    </row>
    <row r="12" spans="1:11" ht="18.75" customHeight="1" x14ac:dyDescent="0.25">
      <c r="A12" s="26">
        <v>6</v>
      </c>
      <c r="B12" s="22" t="s">
        <v>17</v>
      </c>
      <c r="C12" s="20">
        <v>391</v>
      </c>
      <c r="D12" s="20">
        <v>954</v>
      </c>
      <c r="E12" s="20">
        <v>379</v>
      </c>
      <c r="F12" s="20">
        <v>327</v>
      </c>
      <c r="G12" s="20">
        <v>527</v>
      </c>
      <c r="H12" s="20">
        <v>705</v>
      </c>
    </row>
    <row r="13" spans="1:11" ht="18.75" customHeight="1" x14ac:dyDescent="0.25">
      <c r="A13" s="26">
        <v>7</v>
      </c>
      <c r="B13" s="22" t="s">
        <v>18</v>
      </c>
      <c r="C13" s="20">
        <v>892</v>
      </c>
      <c r="D13" s="20">
        <v>671</v>
      </c>
      <c r="E13" s="20">
        <v>899</v>
      </c>
      <c r="F13" s="20">
        <v>978</v>
      </c>
      <c r="G13" s="20">
        <v>41</v>
      </c>
      <c r="H13" s="20">
        <v>178</v>
      </c>
    </row>
    <row r="14" spans="1:11" ht="18.75" customHeight="1" x14ac:dyDescent="0.25">
      <c r="A14" s="26">
        <v>8</v>
      </c>
      <c r="B14" s="22" t="s">
        <v>19</v>
      </c>
      <c r="C14" s="20">
        <v>742</v>
      </c>
      <c r="D14" s="20">
        <v>771</v>
      </c>
      <c r="E14" s="20">
        <v>141</v>
      </c>
      <c r="F14" s="20">
        <v>474</v>
      </c>
      <c r="G14" s="20">
        <v>898</v>
      </c>
      <c r="H14" s="20">
        <v>601</v>
      </c>
    </row>
    <row r="15" spans="1:11" ht="18.75" customHeight="1" x14ac:dyDescent="0.25"/>
  </sheetData>
  <sheetProtection selectLockedCells="1"/>
  <conditionalFormatting sqref="C7:H14">
    <cfRule type="expression" dxfId="3" priority="6">
      <formula>C7=INDEX($C$7:$H$14,#REF!,#REF!)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zoomScaleNormal="100" workbookViewId="0">
      <selection activeCell="K6" sqref="K6"/>
    </sheetView>
  </sheetViews>
  <sheetFormatPr baseColWidth="10" defaultRowHeight="15" x14ac:dyDescent="0.25"/>
  <cols>
    <col min="1" max="1" width="8.5703125" style="1" customWidth="1"/>
    <col min="3" max="8" width="7.42578125" customWidth="1"/>
    <col min="9" max="9" width="4.28515625" customWidth="1"/>
    <col min="10" max="10" width="11.42578125" customWidth="1"/>
    <col min="11" max="11" width="6.85546875" customWidth="1"/>
    <col min="13" max="13" width="7.28515625" customWidth="1"/>
  </cols>
  <sheetData>
    <row r="1" spans="1:12" ht="45" customHeight="1" x14ac:dyDescent="0.7">
      <c r="B1" s="18" t="s">
        <v>25</v>
      </c>
    </row>
    <row r="2" spans="1:12" x14ac:dyDescent="0.25">
      <c r="B2" s="17" t="s">
        <v>11</v>
      </c>
    </row>
    <row r="4" spans="1:12" ht="15.75" x14ac:dyDescent="0.25">
      <c r="B4" s="28" t="s">
        <v>21</v>
      </c>
    </row>
    <row r="5" spans="1:12" x14ac:dyDescent="0.25">
      <c r="B5" s="25">
        <v>0</v>
      </c>
      <c r="C5" s="25">
        <v>1</v>
      </c>
      <c r="D5" s="25">
        <v>2</v>
      </c>
      <c r="E5" s="25">
        <v>3</v>
      </c>
      <c r="F5" s="25">
        <v>4</v>
      </c>
      <c r="G5" s="25">
        <v>5</v>
      </c>
      <c r="H5" s="25">
        <v>6</v>
      </c>
      <c r="I5" s="24"/>
    </row>
    <row r="6" spans="1:12" ht="18.75" customHeight="1" x14ac:dyDescent="0.25">
      <c r="A6" s="26">
        <v>0</v>
      </c>
      <c r="B6" s="27">
        <v>2013</v>
      </c>
      <c r="C6" s="21" t="s">
        <v>8</v>
      </c>
      <c r="D6" s="21" t="s">
        <v>7</v>
      </c>
      <c r="E6" s="21" t="s">
        <v>6</v>
      </c>
      <c r="F6" s="21" t="s">
        <v>5</v>
      </c>
      <c r="G6" s="21" t="s">
        <v>10</v>
      </c>
      <c r="H6" s="21" t="s">
        <v>9</v>
      </c>
      <c r="J6" s="19" t="s">
        <v>20</v>
      </c>
      <c r="K6" s="31">
        <f>INDEX(C7:H14,6,5)</f>
        <v>527</v>
      </c>
      <c r="L6" s="32" t="s">
        <v>24</v>
      </c>
    </row>
    <row r="7" spans="1:12" ht="18.75" customHeight="1" x14ac:dyDescent="0.25">
      <c r="A7" s="26">
        <v>1</v>
      </c>
      <c r="B7" s="22" t="s">
        <v>12</v>
      </c>
      <c r="C7" s="20">
        <v>26</v>
      </c>
      <c r="D7" s="20">
        <v>11</v>
      </c>
      <c r="E7" s="20">
        <v>582</v>
      </c>
      <c r="F7" s="20">
        <v>837</v>
      </c>
      <c r="G7" s="20">
        <v>498</v>
      </c>
      <c r="H7" s="20">
        <v>670</v>
      </c>
    </row>
    <row r="8" spans="1:12" ht="18.75" customHeight="1" x14ac:dyDescent="0.25">
      <c r="A8" s="26">
        <v>2</v>
      </c>
      <c r="B8" s="22" t="s">
        <v>13</v>
      </c>
      <c r="C8" s="20">
        <v>238</v>
      </c>
      <c r="D8" s="20">
        <v>825</v>
      </c>
      <c r="E8" s="20">
        <v>188</v>
      </c>
      <c r="F8" s="20">
        <v>311</v>
      </c>
      <c r="G8" s="20">
        <v>743</v>
      </c>
      <c r="H8" s="20">
        <v>123</v>
      </c>
    </row>
    <row r="9" spans="1:12" ht="18.75" customHeight="1" x14ac:dyDescent="0.25">
      <c r="A9" s="26">
        <v>3</v>
      </c>
      <c r="B9" s="22" t="s">
        <v>14</v>
      </c>
      <c r="C9" s="20">
        <v>308</v>
      </c>
      <c r="D9" s="20">
        <v>211</v>
      </c>
      <c r="E9" s="20">
        <v>727</v>
      </c>
      <c r="F9" s="20">
        <v>652</v>
      </c>
      <c r="G9" s="20">
        <v>180</v>
      </c>
      <c r="H9" s="20">
        <v>969</v>
      </c>
    </row>
    <row r="10" spans="1:12" ht="18.75" customHeight="1" x14ac:dyDescent="0.25">
      <c r="A10" s="26">
        <v>4</v>
      </c>
      <c r="B10" s="22" t="s">
        <v>15</v>
      </c>
      <c r="C10" s="20">
        <v>783</v>
      </c>
      <c r="D10" s="20">
        <v>281</v>
      </c>
      <c r="E10" s="20">
        <v>326</v>
      </c>
      <c r="F10" s="20">
        <v>846</v>
      </c>
      <c r="G10" s="20">
        <v>331</v>
      </c>
      <c r="H10" s="20">
        <v>612</v>
      </c>
    </row>
    <row r="11" spans="1:12" ht="18.75" customHeight="1" x14ac:dyDescent="0.25">
      <c r="A11" s="26">
        <v>5</v>
      </c>
      <c r="B11" s="22" t="s">
        <v>16</v>
      </c>
      <c r="C11" s="20">
        <v>32</v>
      </c>
      <c r="D11" s="20">
        <v>941</v>
      </c>
      <c r="E11" s="20">
        <v>132</v>
      </c>
      <c r="F11" s="20">
        <v>991</v>
      </c>
      <c r="G11" s="20">
        <v>518</v>
      </c>
      <c r="H11" s="20">
        <v>168</v>
      </c>
    </row>
    <row r="12" spans="1:12" ht="18.75" customHeight="1" x14ac:dyDescent="0.25">
      <c r="A12" s="26">
        <v>6</v>
      </c>
      <c r="B12" s="22" t="s">
        <v>17</v>
      </c>
      <c r="C12" s="20">
        <v>391</v>
      </c>
      <c r="D12" s="20">
        <v>954</v>
      </c>
      <c r="E12" s="20">
        <v>379</v>
      </c>
      <c r="F12" s="20">
        <v>327</v>
      </c>
      <c r="G12" s="33">
        <v>527</v>
      </c>
      <c r="H12" s="20">
        <v>705</v>
      </c>
    </row>
    <row r="13" spans="1:12" ht="18.75" customHeight="1" x14ac:dyDescent="0.25">
      <c r="A13" s="26">
        <v>7</v>
      </c>
      <c r="B13" s="22" t="s">
        <v>18</v>
      </c>
      <c r="C13" s="20">
        <v>892</v>
      </c>
      <c r="D13" s="20">
        <v>671</v>
      </c>
      <c r="E13" s="20">
        <v>899</v>
      </c>
      <c r="F13" s="20">
        <v>978</v>
      </c>
      <c r="G13" s="20">
        <v>41</v>
      </c>
      <c r="H13" s="20">
        <v>178</v>
      </c>
    </row>
    <row r="14" spans="1:12" ht="18.75" customHeight="1" x14ac:dyDescent="0.25">
      <c r="A14" s="26">
        <v>8</v>
      </c>
      <c r="B14" s="22" t="s">
        <v>19</v>
      </c>
      <c r="C14" s="20">
        <v>742</v>
      </c>
      <c r="D14" s="20">
        <v>771</v>
      </c>
      <c r="E14" s="20">
        <v>141</v>
      </c>
      <c r="F14" s="20">
        <v>474</v>
      </c>
      <c r="G14" s="20">
        <v>898</v>
      </c>
      <c r="H14" s="20">
        <v>601</v>
      </c>
    </row>
    <row r="15" spans="1:12" ht="18.75" customHeight="1" x14ac:dyDescent="0.25"/>
  </sheetData>
  <sheetProtection selectLockedCells="1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zoomScaleNormal="100" workbookViewId="0">
      <selection activeCell="J6" sqref="J6"/>
    </sheetView>
  </sheetViews>
  <sheetFormatPr baseColWidth="10" defaultRowHeight="15" x14ac:dyDescent="0.25"/>
  <cols>
    <col min="1" max="1" width="8.5703125" style="1" customWidth="1"/>
    <col min="3" max="8" width="7.42578125" customWidth="1"/>
    <col min="9" max="9" width="4.28515625" customWidth="1"/>
    <col min="10" max="10" width="11.42578125" customWidth="1"/>
    <col min="11" max="11" width="13.140625" customWidth="1"/>
    <col min="13" max="13" width="7.28515625" customWidth="1"/>
    <col min="14" max="14" width="14.85546875" customWidth="1"/>
  </cols>
  <sheetData>
    <row r="1" spans="1:16" ht="45" customHeight="1" x14ac:dyDescent="0.7">
      <c r="B1" s="18" t="s">
        <v>25</v>
      </c>
    </row>
    <row r="2" spans="1:16" x14ac:dyDescent="0.25">
      <c r="B2" s="17" t="s">
        <v>28</v>
      </c>
    </row>
    <row r="4" spans="1:16" ht="15.75" x14ac:dyDescent="0.25">
      <c r="B4" s="28" t="s">
        <v>21</v>
      </c>
    </row>
    <row r="5" spans="1:16" x14ac:dyDescent="0.25">
      <c r="B5" s="25">
        <v>0</v>
      </c>
      <c r="C5" s="25">
        <v>1</v>
      </c>
      <c r="D5" s="25">
        <v>2</v>
      </c>
      <c r="E5" s="25">
        <v>3</v>
      </c>
      <c r="F5" s="25">
        <v>4</v>
      </c>
      <c r="G5" s="25">
        <v>5</v>
      </c>
      <c r="H5" s="25">
        <v>6</v>
      </c>
      <c r="I5" s="24"/>
    </row>
    <row r="6" spans="1:16" ht="18.75" customHeight="1" x14ac:dyDescent="0.25">
      <c r="A6" s="26">
        <v>0</v>
      </c>
      <c r="B6" s="27">
        <v>2013</v>
      </c>
      <c r="C6" s="21" t="s">
        <v>8</v>
      </c>
      <c r="D6" s="21" t="s">
        <v>7</v>
      </c>
      <c r="E6" s="21" t="s">
        <v>6</v>
      </c>
      <c r="F6" s="21" t="s">
        <v>5</v>
      </c>
      <c r="G6" s="21" t="s">
        <v>10</v>
      </c>
      <c r="H6" s="21" t="s">
        <v>9</v>
      </c>
      <c r="J6" s="22" t="s">
        <v>16</v>
      </c>
      <c r="K6" s="29"/>
      <c r="L6" s="34"/>
      <c r="M6" s="34"/>
      <c r="N6" s="34"/>
      <c r="O6" s="34"/>
      <c r="P6" s="34"/>
    </row>
    <row r="7" spans="1:16" ht="18.75" customHeight="1" x14ac:dyDescent="0.25">
      <c r="A7" s="26">
        <v>1</v>
      </c>
      <c r="B7" s="22" t="s">
        <v>12</v>
      </c>
      <c r="C7" s="20">
        <v>26</v>
      </c>
      <c r="D7" s="20">
        <v>11</v>
      </c>
      <c r="E7" s="20">
        <v>582</v>
      </c>
      <c r="F7" s="20">
        <v>837</v>
      </c>
      <c r="G7" s="20">
        <v>498</v>
      </c>
      <c r="H7" s="20">
        <v>670</v>
      </c>
      <c r="J7" s="22" t="s">
        <v>5</v>
      </c>
      <c r="K7" s="29"/>
      <c r="L7" s="34"/>
      <c r="M7" s="34"/>
      <c r="N7" s="34"/>
      <c r="O7" s="34"/>
      <c r="P7" s="34"/>
    </row>
    <row r="8" spans="1:16" ht="18.75" customHeight="1" x14ac:dyDescent="0.25">
      <c r="A8" s="26">
        <v>2</v>
      </c>
      <c r="B8" s="22" t="s">
        <v>13</v>
      </c>
      <c r="C8" s="20">
        <v>238</v>
      </c>
      <c r="D8" s="20">
        <v>825</v>
      </c>
      <c r="E8" s="20">
        <v>188</v>
      </c>
      <c r="F8" s="20">
        <v>311</v>
      </c>
      <c r="G8" s="20">
        <v>743</v>
      </c>
      <c r="H8" s="20">
        <v>123</v>
      </c>
    </row>
    <row r="9" spans="1:16" ht="18.75" customHeight="1" x14ac:dyDescent="0.25">
      <c r="A9" s="26">
        <v>3</v>
      </c>
      <c r="B9" s="22" t="s">
        <v>14</v>
      </c>
      <c r="C9" s="20">
        <v>308</v>
      </c>
      <c r="D9" s="20">
        <v>211</v>
      </c>
      <c r="E9" s="20">
        <v>727</v>
      </c>
      <c r="F9" s="20">
        <v>652</v>
      </c>
      <c r="G9" s="20">
        <v>180</v>
      </c>
      <c r="H9" s="20">
        <v>969</v>
      </c>
    </row>
    <row r="10" spans="1:16" ht="18.75" customHeight="1" x14ac:dyDescent="0.25">
      <c r="A10" s="26">
        <v>4</v>
      </c>
      <c r="B10" s="22" t="s">
        <v>15</v>
      </c>
      <c r="C10" s="20">
        <v>783</v>
      </c>
      <c r="D10" s="20">
        <v>281</v>
      </c>
      <c r="E10" s="20">
        <v>326</v>
      </c>
      <c r="F10" s="20">
        <v>846</v>
      </c>
      <c r="G10" s="20">
        <v>331</v>
      </c>
      <c r="H10" s="20">
        <v>612</v>
      </c>
    </row>
    <row r="11" spans="1:16" ht="18.75" customHeight="1" x14ac:dyDescent="0.25">
      <c r="A11" s="26">
        <v>5</v>
      </c>
      <c r="B11" s="22" t="s">
        <v>16</v>
      </c>
      <c r="C11" s="20">
        <v>32</v>
      </c>
      <c r="D11" s="20">
        <v>941</v>
      </c>
      <c r="E11" s="20">
        <v>132</v>
      </c>
      <c r="F11" s="20">
        <v>991</v>
      </c>
      <c r="G11" s="20">
        <v>518</v>
      </c>
      <c r="H11" s="20">
        <v>168</v>
      </c>
    </row>
    <row r="12" spans="1:16" ht="18.75" customHeight="1" x14ac:dyDescent="0.25">
      <c r="A12" s="26">
        <v>6</v>
      </c>
      <c r="B12" s="22" t="s">
        <v>17</v>
      </c>
      <c r="C12" s="20">
        <v>391</v>
      </c>
      <c r="D12" s="20">
        <v>954</v>
      </c>
      <c r="E12" s="20">
        <v>379</v>
      </c>
      <c r="F12" s="20">
        <v>327</v>
      </c>
      <c r="G12" s="20">
        <v>527</v>
      </c>
      <c r="H12" s="20">
        <v>705</v>
      </c>
    </row>
    <row r="13" spans="1:16" ht="18.75" customHeight="1" x14ac:dyDescent="0.25">
      <c r="A13" s="26">
        <v>7</v>
      </c>
      <c r="B13" s="22" t="s">
        <v>18</v>
      </c>
      <c r="C13" s="20">
        <v>892</v>
      </c>
      <c r="D13" s="20">
        <v>671</v>
      </c>
      <c r="E13" s="20">
        <v>899</v>
      </c>
      <c r="F13" s="20">
        <v>978</v>
      </c>
      <c r="G13" s="20">
        <v>41</v>
      </c>
      <c r="H13" s="20">
        <v>178</v>
      </c>
    </row>
    <row r="14" spans="1:16" ht="18.75" customHeight="1" x14ac:dyDescent="0.25">
      <c r="A14" s="26">
        <v>8</v>
      </c>
      <c r="B14" s="22" t="s">
        <v>19</v>
      </c>
      <c r="C14" s="20">
        <v>742</v>
      </c>
      <c r="D14" s="20">
        <v>771</v>
      </c>
      <c r="E14" s="20">
        <v>141</v>
      </c>
      <c r="F14" s="20">
        <v>474</v>
      </c>
      <c r="G14" s="20">
        <v>898</v>
      </c>
      <c r="H14" s="20">
        <v>601</v>
      </c>
    </row>
    <row r="15" spans="1:16" ht="18.75" customHeight="1" x14ac:dyDescent="0.25"/>
  </sheetData>
  <sheetProtection selectLockedCells="1"/>
  <mergeCells count="2">
    <mergeCell ref="K6:K7"/>
    <mergeCell ref="L6:P7"/>
  </mergeCells>
  <dataValidations count="2">
    <dataValidation type="list" allowBlank="1" showInputMessage="1" showErrorMessage="1" sqref="J6">
      <formula1>$B$7:$B$14</formula1>
    </dataValidation>
    <dataValidation type="list" allowBlank="1" showInputMessage="1" showErrorMessage="1" sqref="J7">
      <formula1>$C$6:$H$6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zoomScaleNormal="100" workbookViewId="0">
      <selection activeCell="J6" sqref="J6"/>
    </sheetView>
  </sheetViews>
  <sheetFormatPr baseColWidth="10" defaultRowHeight="15" x14ac:dyDescent="0.25"/>
  <cols>
    <col min="1" max="1" width="8.5703125" style="1" customWidth="1"/>
    <col min="3" max="8" width="7.42578125" customWidth="1"/>
    <col min="9" max="9" width="4.28515625" customWidth="1"/>
    <col min="10" max="10" width="11.42578125" customWidth="1"/>
    <col min="11" max="11" width="13.140625" customWidth="1"/>
    <col min="13" max="13" width="7.28515625" customWidth="1"/>
    <col min="14" max="14" width="14.85546875" customWidth="1"/>
  </cols>
  <sheetData>
    <row r="1" spans="1:16" ht="45" customHeight="1" x14ac:dyDescent="0.7">
      <c r="B1" s="18" t="s">
        <v>25</v>
      </c>
    </row>
    <row r="2" spans="1:16" x14ac:dyDescent="0.25">
      <c r="B2" s="17" t="s">
        <v>28</v>
      </c>
    </row>
    <row r="4" spans="1:16" ht="15.75" x14ac:dyDescent="0.25">
      <c r="B4" s="28" t="s">
        <v>21</v>
      </c>
    </row>
    <row r="5" spans="1:16" x14ac:dyDescent="0.25">
      <c r="B5" s="25">
        <v>0</v>
      </c>
      <c r="C5" s="25">
        <v>1</v>
      </c>
      <c r="D5" s="25">
        <v>2</v>
      </c>
      <c r="E5" s="25">
        <v>3</v>
      </c>
      <c r="F5" s="25">
        <v>4</v>
      </c>
      <c r="G5" s="25">
        <v>5</v>
      </c>
      <c r="H5" s="25">
        <v>6</v>
      </c>
      <c r="I5" s="24"/>
    </row>
    <row r="6" spans="1:16" ht="18.75" customHeight="1" x14ac:dyDescent="0.25">
      <c r="A6" s="26">
        <v>0</v>
      </c>
      <c r="B6" s="27">
        <v>2013</v>
      </c>
      <c r="C6" s="21" t="s">
        <v>8</v>
      </c>
      <c r="D6" s="21" t="s">
        <v>7</v>
      </c>
      <c r="E6" s="21" t="s">
        <v>6</v>
      </c>
      <c r="F6" s="21" t="s">
        <v>5</v>
      </c>
      <c r="G6" s="21" t="s">
        <v>10</v>
      </c>
      <c r="H6" s="21" t="s">
        <v>9</v>
      </c>
      <c r="J6" s="22" t="s">
        <v>16</v>
      </c>
      <c r="K6" s="29">
        <f>INDEX(C7:H14,MATCH(J6,B7:B14,0),MATCH(J7,C6:H6,0))</f>
        <v>991</v>
      </c>
      <c r="L6" s="34"/>
      <c r="M6" s="34"/>
      <c r="N6" s="34"/>
      <c r="O6" s="34"/>
      <c r="P6" s="34"/>
    </row>
    <row r="7" spans="1:16" ht="18.75" customHeight="1" x14ac:dyDescent="0.25">
      <c r="A7" s="26">
        <v>1</v>
      </c>
      <c r="B7" s="22" t="s">
        <v>12</v>
      </c>
      <c r="C7" s="20">
        <v>26</v>
      </c>
      <c r="D7" s="20">
        <v>11</v>
      </c>
      <c r="E7" s="20">
        <v>582</v>
      </c>
      <c r="F7" s="20">
        <v>837</v>
      </c>
      <c r="G7" s="20">
        <v>498</v>
      </c>
      <c r="H7" s="20">
        <v>670</v>
      </c>
      <c r="J7" s="22" t="s">
        <v>5</v>
      </c>
      <c r="K7" s="29"/>
      <c r="L7" s="34"/>
      <c r="M7" s="34"/>
      <c r="N7" s="34"/>
      <c r="O7" s="34"/>
      <c r="P7" s="34"/>
    </row>
    <row r="8" spans="1:16" ht="18.75" customHeight="1" x14ac:dyDescent="0.25">
      <c r="A8" s="26">
        <v>2</v>
      </c>
      <c r="B8" s="22" t="s">
        <v>13</v>
      </c>
      <c r="C8" s="20">
        <v>238</v>
      </c>
      <c r="D8" s="20">
        <v>825</v>
      </c>
      <c r="E8" s="20">
        <v>188</v>
      </c>
      <c r="F8" s="20">
        <v>311</v>
      </c>
      <c r="G8" s="20">
        <v>743</v>
      </c>
      <c r="H8" s="20">
        <v>123</v>
      </c>
    </row>
    <row r="9" spans="1:16" ht="18.75" customHeight="1" x14ac:dyDescent="0.25">
      <c r="A9" s="26">
        <v>3</v>
      </c>
      <c r="B9" s="22" t="s">
        <v>14</v>
      </c>
      <c r="C9" s="20">
        <v>308</v>
      </c>
      <c r="D9" s="20">
        <v>211</v>
      </c>
      <c r="E9" s="20">
        <v>727</v>
      </c>
      <c r="F9" s="20">
        <v>652</v>
      </c>
      <c r="G9" s="20">
        <v>180</v>
      </c>
      <c r="H9" s="20">
        <v>969</v>
      </c>
    </row>
    <row r="10" spans="1:16" ht="18.75" customHeight="1" x14ac:dyDescent="0.25">
      <c r="A10" s="26">
        <v>4</v>
      </c>
      <c r="B10" s="22" t="s">
        <v>15</v>
      </c>
      <c r="C10" s="20">
        <v>783</v>
      </c>
      <c r="D10" s="20">
        <v>281</v>
      </c>
      <c r="E10" s="20">
        <v>326</v>
      </c>
      <c r="F10" s="20">
        <v>846</v>
      </c>
      <c r="G10" s="20">
        <v>331</v>
      </c>
      <c r="H10" s="20">
        <v>612</v>
      </c>
    </row>
    <row r="11" spans="1:16" ht="18.75" customHeight="1" x14ac:dyDescent="0.25">
      <c r="A11" s="26">
        <v>5</v>
      </c>
      <c r="B11" s="22" t="s">
        <v>16</v>
      </c>
      <c r="C11" s="20">
        <v>32</v>
      </c>
      <c r="D11" s="20">
        <v>941</v>
      </c>
      <c r="E11" s="20">
        <v>132</v>
      </c>
      <c r="F11" s="20">
        <v>991</v>
      </c>
      <c r="G11" s="20">
        <v>518</v>
      </c>
      <c r="H11" s="20">
        <v>168</v>
      </c>
    </row>
    <row r="12" spans="1:16" ht="18.75" customHeight="1" x14ac:dyDescent="0.25">
      <c r="A12" s="26">
        <v>6</v>
      </c>
      <c r="B12" s="22" t="s">
        <v>17</v>
      </c>
      <c r="C12" s="20">
        <v>391</v>
      </c>
      <c r="D12" s="20">
        <v>954</v>
      </c>
      <c r="E12" s="20">
        <v>379</v>
      </c>
      <c r="F12" s="20">
        <v>327</v>
      </c>
      <c r="G12" s="20">
        <v>527</v>
      </c>
      <c r="H12" s="20">
        <v>705</v>
      </c>
    </row>
    <row r="13" spans="1:16" ht="18.75" customHeight="1" x14ac:dyDescent="0.25">
      <c r="A13" s="26">
        <v>7</v>
      </c>
      <c r="B13" s="22" t="s">
        <v>18</v>
      </c>
      <c r="C13" s="20">
        <v>892</v>
      </c>
      <c r="D13" s="20">
        <v>671</v>
      </c>
      <c r="E13" s="20">
        <v>899</v>
      </c>
      <c r="F13" s="20">
        <v>978</v>
      </c>
      <c r="G13" s="20">
        <v>41</v>
      </c>
      <c r="H13" s="20">
        <v>178</v>
      </c>
    </row>
    <row r="14" spans="1:16" ht="18.75" customHeight="1" x14ac:dyDescent="0.25">
      <c r="A14" s="26">
        <v>8</v>
      </c>
      <c r="B14" s="22" t="s">
        <v>19</v>
      </c>
      <c r="C14" s="20">
        <v>742</v>
      </c>
      <c r="D14" s="20">
        <v>771</v>
      </c>
      <c r="E14" s="20">
        <v>141</v>
      </c>
      <c r="F14" s="20">
        <v>474</v>
      </c>
      <c r="G14" s="20">
        <v>898</v>
      </c>
      <c r="H14" s="20">
        <v>601</v>
      </c>
    </row>
    <row r="15" spans="1:16" ht="18.75" customHeight="1" x14ac:dyDescent="0.25"/>
  </sheetData>
  <sheetProtection selectLockedCells="1"/>
  <mergeCells count="2">
    <mergeCell ref="K6:K7"/>
    <mergeCell ref="L6:P7"/>
  </mergeCells>
  <conditionalFormatting sqref="C7:H14">
    <cfRule type="expression" dxfId="1" priority="1">
      <formula>ADDRESS($A7,C$5)=ADDRESS(MATCH($J$6,$B$7:$B$14,0),MATCH($J$7,$C$6:$H$6,0))</formula>
    </cfRule>
  </conditionalFormatting>
  <dataValidations count="2">
    <dataValidation type="list" allowBlank="1" showInputMessage="1" showErrorMessage="1" sqref="J7">
      <formula1>$C$6:$H$6</formula1>
    </dataValidation>
    <dataValidation type="list" allowBlank="1" showInputMessage="1" showErrorMessage="1" sqref="J6">
      <formula1>$B$7:$B$14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Übung</vt:lpstr>
      <vt:lpstr>Fertig</vt:lpstr>
      <vt:lpstr>Übung (2)</vt:lpstr>
      <vt:lpstr>Fertig (2)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Frank Arendt-Theilen</cp:lastModifiedBy>
  <cp:revision>42</cp:revision>
  <dcterms:created xsi:type="dcterms:W3CDTF">2013-01-04T11:19:10Z</dcterms:created>
  <dcterms:modified xsi:type="dcterms:W3CDTF">2013-07-08T10:22:57Z</dcterms:modified>
  <cp:category>Excel-Lösungsdatei</cp:category>
</cp:coreProperties>
</file>