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eB\Desktop\__Excel 2013 HB\5158_Beispieldateien\Kap26\"/>
    </mc:Choice>
  </mc:AlternateContent>
  <bookViews>
    <workbookView xWindow="0" yWindow="0" windowWidth="16260" windowHeight="8100"/>
  </bookViews>
  <sheets>
    <sheet name="Info" sheetId="1" r:id="rId1"/>
    <sheet name="Abrechnung" sheetId="3" r:id="rId2"/>
    <sheet name="Stammdaten" sheetId="5" r:id="rId3"/>
  </sheets>
  <definedNames>
    <definedName name="_xlcn.LinkedTable_Tabelle11" hidden="1">Abrechnung!$C$5:$H$591</definedName>
    <definedName name="_xlcn.LinkedTable_Tabelle21" hidden="1">Tabelle2[]</definedName>
  </definedNames>
  <calcPr calcId="152511"/>
  <extLst>
    <ext xmlns:x15="http://schemas.microsoft.com/office/spreadsheetml/2010/11/main" uri="{FCE2AD5D-F65C-4FA6-A056-5C36A1767C68}">
      <x15:dataModel>
        <x15:modelTables>
          <x15:modelTable id="Tabelle2-d88ee8a7-7206-414a-b05b-2ed41cdb62da" name="Tabelle2" connection="LinkedTable_Tabelle2"/>
          <x15:modelTable id="Tabelle1-9922f457-7a35-47ef-8cac-3f3f4121362e" name="Tabelle1" connection="LinkedTable_Tabelle1"/>
        </x15:modelTables>
        <x15:modelRelationships>
          <x15:modelRelationship fromTable="Tabelle1" fromColumn="CardNumber" toTable="Tabelle2" toColumn="Cardnumber"/>
        </x15:modelRelationships>
      </x15:dataModel>
    </ext>
  </extLst>
</workbook>
</file>

<file path=xl/calcChain.xml><?xml version="1.0" encoding="utf-8"?>
<calcChain xmlns="http://schemas.openxmlformats.org/spreadsheetml/2006/main">
  <c r="F591" i="3" l="1"/>
  <c r="E591" i="3"/>
  <c r="D591" i="3"/>
  <c r="F590" i="3"/>
  <c r="E590" i="3"/>
  <c r="D590" i="3"/>
  <c r="F589" i="3"/>
  <c r="E589" i="3"/>
  <c r="D589" i="3"/>
  <c r="F588" i="3"/>
  <c r="E588" i="3"/>
  <c r="D588" i="3"/>
  <c r="F587" i="3"/>
  <c r="E587" i="3"/>
  <c r="D587" i="3"/>
  <c r="F586" i="3"/>
  <c r="E586" i="3"/>
  <c r="D586" i="3"/>
  <c r="F585" i="3"/>
  <c r="E585" i="3"/>
  <c r="D585" i="3"/>
  <c r="F584" i="3"/>
  <c r="E584" i="3"/>
  <c r="D584" i="3"/>
  <c r="F583" i="3"/>
  <c r="E583" i="3"/>
  <c r="D583" i="3"/>
  <c r="F582" i="3"/>
  <c r="E582" i="3"/>
  <c r="D582" i="3"/>
  <c r="F581" i="3"/>
  <c r="E581" i="3"/>
  <c r="D581" i="3"/>
  <c r="F580" i="3"/>
  <c r="E580" i="3"/>
  <c r="D580" i="3"/>
  <c r="F579" i="3"/>
  <c r="E579" i="3"/>
  <c r="D579" i="3"/>
  <c r="F578" i="3"/>
  <c r="E578" i="3"/>
  <c r="D578" i="3"/>
  <c r="F577" i="3"/>
  <c r="E577" i="3"/>
  <c r="D577" i="3"/>
  <c r="F576" i="3"/>
  <c r="E576" i="3"/>
  <c r="D576" i="3"/>
  <c r="F575" i="3"/>
  <c r="E575" i="3"/>
  <c r="D575" i="3"/>
  <c r="F574" i="3"/>
  <c r="E574" i="3"/>
  <c r="D574" i="3"/>
  <c r="F573" i="3"/>
  <c r="E573" i="3"/>
  <c r="D573" i="3"/>
  <c r="F572" i="3"/>
  <c r="E572" i="3"/>
  <c r="D572" i="3"/>
  <c r="F571" i="3"/>
  <c r="E571" i="3"/>
  <c r="D571" i="3"/>
  <c r="F570" i="3"/>
  <c r="E570" i="3"/>
  <c r="D570" i="3"/>
  <c r="F569" i="3"/>
  <c r="E569" i="3"/>
  <c r="D569" i="3"/>
  <c r="F568" i="3"/>
  <c r="E568" i="3"/>
  <c r="D568" i="3"/>
  <c r="F567" i="3"/>
  <c r="E567" i="3"/>
  <c r="D567" i="3"/>
  <c r="F566" i="3"/>
  <c r="E566" i="3"/>
  <c r="D566" i="3"/>
  <c r="F565" i="3"/>
  <c r="E565" i="3"/>
  <c r="D565" i="3"/>
  <c r="F564" i="3"/>
  <c r="E564" i="3"/>
  <c r="D564" i="3"/>
  <c r="F563" i="3"/>
  <c r="E563" i="3"/>
  <c r="D563" i="3"/>
  <c r="F562" i="3"/>
  <c r="E562" i="3"/>
  <c r="D562" i="3"/>
  <c r="F561" i="3"/>
  <c r="E561" i="3"/>
  <c r="D561" i="3"/>
  <c r="F560" i="3"/>
  <c r="E560" i="3"/>
  <c r="D560" i="3"/>
  <c r="F559" i="3"/>
  <c r="E559" i="3"/>
  <c r="D559" i="3"/>
  <c r="F558" i="3"/>
  <c r="E558" i="3"/>
  <c r="D558" i="3"/>
  <c r="F557" i="3"/>
  <c r="E557" i="3"/>
  <c r="D557" i="3"/>
  <c r="F556" i="3"/>
  <c r="E556" i="3"/>
  <c r="D556" i="3"/>
  <c r="F555" i="3"/>
  <c r="E555" i="3"/>
  <c r="D555" i="3"/>
  <c r="F554" i="3"/>
  <c r="E554" i="3"/>
  <c r="D554" i="3"/>
  <c r="F553" i="3"/>
  <c r="E553" i="3"/>
  <c r="D553" i="3"/>
  <c r="F552" i="3"/>
  <c r="E552" i="3"/>
  <c r="D552" i="3"/>
  <c r="F551" i="3"/>
  <c r="E551" i="3"/>
  <c r="D551" i="3"/>
  <c r="F550" i="3"/>
  <c r="E550" i="3"/>
  <c r="D550" i="3"/>
  <c r="F549" i="3"/>
  <c r="E549" i="3"/>
  <c r="D549" i="3"/>
  <c r="F548" i="3"/>
  <c r="E548" i="3"/>
  <c r="D548" i="3"/>
  <c r="F547" i="3"/>
  <c r="E547" i="3"/>
  <c r="D547" i="3"/>
  <c r="F546" i="3"/>
  <c r="E546" i="3"/>
  <c r="D546" i="3"/>
  <c r="F545" i="3"/>
  <c r="E545" i="3"/>
  <c r="D545" i="3"/>
  <c r="F544" i="3"/>
  <c r="E544" i="3"/>
  <c r="D544" i="3"/>
  <c r="F543" i="3"/>
  <c r="E543" i="3"/>
  <c r="D543" i="3"/>
  <c r="F542" i="3"/>
  <c r="E542" i="3"/>
  <c r="D542" i="3"/>
  <c r="F541" i="3"/>
  <c r="E541" i="3"/>
  <c r="D541" i="3"/>
  <c r="F540" i="3"/>
  <c r="E540" i="3"/>
  <c r="D540" i="3"/>
  <c r="F539" i="3"/>
  <c r="E539" i="3"/>
  <c r="D539" i="3"/>
  <c r="F538" i="3"/>
  <c r="E538" i="3"/>
  <c r="D538" i="3"/>
  <c r="F537" i="3"/>
  <c r="E537" i="3"/>
  <c r="D537" i="3"/>
  <c r="F536" i="3"/>
  <c r="E536" i="3"/>
  <c r="D536" i="3"/>
  <c r="F535" i="3"/>
  <c r="E535" i="3"/>
  <c r="D535" i="3"/>
  <c r="F534" i="3"/>
  <c r="E534" i="3"/>
  <c r="D534" i="3"/>
  <c r="F533" i="3"/>
  <c r="E533" i="3"/>
  <c r="D533" i="3"/>
  <c r="F532" i="3"/>
  <c r="E532" i="3"/>
  <c r="D532" i="3"/>
  <c r="F531" i="3"/>
  <c r="E531" i="3"/>
  <c r="D531" i="3"/>
  <c r="F530" i="3"/>
  <c r="E530" i="3"/>
  <c r="D530" i="3"/>
  <c r="F529" i="3"/>
  <c r="E529" i="3"/>
  <c r="D529" i="3"/>
  <c r="F528" i="3"/>
  <c r="E528" i="3"/>
  <c r="D528" i="3"/>
  <c r="F527" i="3"/>
  <c r="E527" i="3"/>
  <c r="D527" i="3"/>
  <c r="F526" i="3"/>
  <c r="E526" i="3"/>
  <c r="D526" i="3"/>
  <c r="F525" i="3"/>
  <c r="E525" i="3"/>
  <c r="D525" i="3"/>
  <c r="F524" i="3"/>
  <c r="E524" i="3"/>
  <c r="D524" i="3"/>
  <c r="F523" i="3"/>
  <c r="E523" i="3"/>
  <c r="D523" i="3"/>
  <c r="F522" i="3"/>
  <c r="E522" i="3"/>
  <c r="D522" i="3"/>
  <c r="F521" i="3"/>
  <c r="E521" i="3"/>
  <c r="D521" i="3"/>
  <c r="F520" i="3"/>
  <c r="E520" i="3"/>
  <c r="D520" i="3"/>
  <c r="F519" i="3"/>
  <c r="E519" i="3"/>
  <c r="D519" i="3"/>
  <c r="F518" i="3"/>
  <c r="E518" i="3"/>
  <c r="D518" i="3"/>
  <c r="F517" i="3"/>
  <c r="E517" i="3"/>
  <c r="D517" i="3"/>
  <c r="F516" i="3"/>
  <c r="E516" i="3"/>
  <c r="D516" i="3"/>
  <c r="F515" i="3"/>
  <c r="E515" i="3"/>
  <c r="D515" i="3"/>
  <c r="F514" i="3"/>
  <c r="E514" i="3"/>
  <c r="D514" i="3"/>
  <c r="F513" i="3"/>
  <c r="E513" i="3"/>
  <c r="D513" i="3"/>
  <c r="F512" i="3"/>
  <c r="E512" i="3"/>
  <c r="D512" i="3"/>
  <c r="F511" i="3"/>
  <c r="E511" i="3"/>
  <c r="D511" i="3"/>
  <c r="F510" i="3"/>
  <c r="E510" i="3"/>
  <c r="D510" i="3"/>
  <c r="F509" i="3"/>
  <c r="E509" i="3"/>
  <c r="D509" i="3"/>
  <c r="F508" i="3"/>
  <c r="E508" i="3"/>
  <c r="D508" i="3"/>
  <c r="F507" i="3"/>
  <c r="E507" i="3"/>
  <c r="D507" i="3"/>
  <c r="F506" i="3"/>
  <c r="E506" i="3"/>
  <c r="D506" i="3"/>
  <c r="F505" i="3"/>
  <c r="E505" i="3"/>
  <c r="D505" i="3"/>
  <c r="F504" i="3"/>
  <c r="E504" i="3"/>
  <c r="D504" i="3"/>
  <c r="F503" i="3"/>
  <c r="E503" i="3"/>
  <c r="D503" i="3"/>
  <c r="F502" i="3"/>
  <c r="E502" i="3"/>
  <c r="D502" i="3"/>
  <c r="F501" i="3"/>
  <c r="E501" i="3"/>
  <c r="D501" i="3"/>
  <c r="F500" i="3"/>
  <c r="E500" i="3"/>
  <c r="D500" i="3"/>
  <c r="F499" i="3"/>
  <c r="E499" i="3"/>
  <c r="D499" i="3"/>
  <c r="F498" i="3"/>
  <c r="E498" i="3"/>
  <c r="D498" i="3"/>
  <c r="F497" i="3"/>
  <c r="E497" i="3"/>
  <c r="D497" i="3"/>
  <c r="F496" i="3"/>
  <c r="E496" i="3"/>
  <c r="D496" i="3"/>
  <c r="F495" i="3"/>
  <c r="E495" i="3"/>
  <c r="D495" i="3"/>
  <c r="F494" i="3"/>
  <c r="E494" i="3"/>
  <c r="D494" i="3"/>
  <c r="F493" i="3"/>
  <c r="E493" i="3"/>
  <c r="D493" i="3"/>
  <c r="F492" i="3"/>
  <c r="E492" i="3"/>
  <c r="D492" i="3"/>
  <c r="F491" i="3"/>
  <c r="E491" i="3"/>
  <c r="D491" i="3"/>
  <c r="F490" i="3"/>
  <c r="E490" i="3"/>
  <c r="D490" i="3"/>
  <c r="F489" i="3"/>
  <c r="E489" i="3"/>
  <c r="D489" i="3"/>
  <c r="F488" i="3"/>
  <c r="E488" i="3"/>
  <c r="D488" i="3"/>
  <c r="F487" i="3"/>
  <c r="E487" i="3"/>
  <c r="D487" i="3"/>
  <c r="F486" i="3"/>
  <c r="E486" i="3"/>
  <c r="D486" i="3"/>
  <c r="F485" i="3"/>
  <c r="E485" i="3"/>
  <c r="D485" i="3"/>
  <c r="F484" i="3"/>
  <c r="E484" i="3"/>
  <c r="D484" i="3"/>
  <c r="F483" i="3"/>
  <c r="E483" i="3"/>
  <c r="D483" i="3"/>
  <c r="F482" i="3"/>
  <c r="E482" i="3"/>
  <c r="D482" i="3"/>
  <c r="F481" i="3"/>
  <c r="E481" i="3"/>
  <c r="D481" i="3"/>
  <c r="F480" i="3"/>
  <c r="E480" i="3"/>
  <c r="D480" i="3"/>
  <c r="F479" i="3"/>
  <c r="E479" i="3"/>
  <c r="D479" i="3"/>
  <c r="F478" i="3"/>
  <c r="E478" i="3"/>
  <c r="D478" i="3"/>
  <c r="F477" i="3"/>
  <c r="E477" i="3"/>
  <c r="D477" i="3"/>
  <c r="F476" i="3"/>
  <c r="E476" i="3"/>
  <c r="D476" i="3"/>
  <c r="F475" i="3"/>
  <c r="E475" i="3"/>
  <c r="D475" i="3"/>
  <c r="F474" i="3"/>
  <c r="E474" i="3"/>
  <c r="D474" i="3"/>
  <c r="F473" i="3"/>
  <c r="E473" i="3"/>
  <c r="D473" i="3"/>
  <c r="F472" i="3"/>
  <c r="E472" i="3"/>
  <c r="D472" i="3"/>
  <c r="F471" i="3"/>
  <c r="E471" i="3"/>
  <c r="D471" i="3"/>
  <c r="F470" i="3"/>
  <c r="E470" i="3"/>
  <c r="D470" i="3"/>
  <c r="F469" i="3"/>
  <c r="E469" i="3"/>
  <c r="D469" i="3"/>
  <c r="F468" i="3"/>
  <c r="E468" i="3"/>
  <c r="D468" i="3"/>
  <c r="F467" i="3"/>
  <c r="E467" i="3"/>
  <c r="D467" i="3"/>
  <c r="F466" i="3"/>
  <c r="E466" i="3"/>
  <c r="D466" i="3"/>
  <c r="F465" i="3"/>
  <c r="E465" i="3"/>
  <c r="D465" i="3"/>
  <c r="F464" i="3"/>
  <c r="E464" i="3"/>
  <c r="D464" i="3"/>
  <c r="F463" i="3"/>
  <c r="E463" i="3"/>
  <c r="D463" i="3"/>
  <c r="F462" i="3"/>
  <c r="E462" i="3"/>
  <c r="D462" i="3"/>
  <c r="F461" i="3"/>
  <c r="E461" i="3"/>
  <c r="D461" i="3"/>
  <c r="F460" i="3"/>
  <c r="E460" i="3"/>
  <c r="D460" i="3"/>
  <c r="F459" i="3"/>
  <c r="E459" i="3"/>
  <c r="D459" i="3"/>
  <c r="F458" i="3"/>
  <c r="E458" i="3"/>
  <c r="D458" i="3"/>
  <c r="F457" i="3"/>
  <c r="E457" i="3"/>
  <c r="D457" i="3"/>
  <c r="F456" i="3"/>
  <c r="E456" i="3"/>
  <c r="D456" i="3"/>
  <c r="F455" i="3"/>
  <c r="E455" i="3"/>
  <c r="D455" i="3"/>
  <c r="F454" i="3"/>
  <c r="E454" i="3"/>
  <c r="D454" i="3"/>
  <c r="F453" i="3"/>
  <c r="E453" i="3"/>
  <c r="D453" i="3"/>
  <c r="F452" i="3"/>
  <c r="E452" i="3"/>
  <c r="D452" i="3"/>
  <c r="F451" i="3"/>
  <c r="E451" i="3"/>
  <c r="D451" i="3"/>
  <c r="F450" i="3"/>
  <c r="E450" i="3"/>
  <c r="D450" i="3"/>
  <c r="F449" i="3"/>
  <c r="E449" i="3"/>
  <c r="D449" i="3"/>
  <c r="F448" i="3"/>
  <c r="E448" i="3"/>
  <c r="D448" i="3"/>
  <c r="F447" i="3"/>
  <c r="E447" i="3"/>
  <c r="D447" i="3"/>
  <c r="F446" i="3"/>
  <c r="E446" i="3"/>
  <c r="D446" i="3"/>
  <c r="F445" i="3"/>
  <c r="E445" i="3"/>
  <c r="D445" i="3"/>
  <c r="F444" i="3"/>
  <c r="E444" i="3"/>
  <c r="D444" i="3"/>
  <c r="F443" i="3"/>
  <c r="E443" i="3"/>
  <c r="D443" i="3"/>
  <c r="F442" i="3"/>
  <c r="E442" i="3"/>
  <c r="D442" i="3"/>
  <c r="F441" i="3"/>
  <c r="E441" i="3"/>
  <c r="D441" i="3"/>
  <c r="F440" i="3"/>
  <c r="E440" i="3"/>
  <c r="D440" i="3"/>
  <c r="F439" i="3"/>
  <c r="E439" i="3"/>
  <c r="D439" i="3"/>
  <c r="F438" i="3"/>
  <c r="E438" i="3"/>
  <c r="D438" i="3"/>
  <c r="F437" i="3"/>
  <c r="E437" i="3"/>
  <c r="D437" i="3"/>
  <c r="F436" i="3"/>
  <c r="E436" i="3"/>
  <c r="D436" i="3"/>
  <c r="F435" i="3"/>
  <c r="E435" i="3"/>
  <c r="D435" i="3"/>
  <c r="F434" i="3"/>
  <c r="E434" i="3"/>
  <c r="D434" i="3"/>
  <c r="F433" i="3"/>
  <c r="E433" i="3"/>
  <c r="D433" i="3"/>
  <c r="F432" i="3"/>
  <c r="E432" i="3"/>
  <c r="D432" i="3"/>
  <c r="F431" i="3"/>
  <c r="E431" i="3"/>
  <c r="D431" i="3"/>
  <c r="F430" i="3"/>
  <c r="E430" i="3"/>
  <c r="D430" i="3"/>
  <c r="F429" i="3"/>
  <c r="E429" i="3"/>
  <c r="D429" i="3"/>
  <c r="F428" i="3"/>
  <c r="E428" i="3"/>
  <c r="D428" i="3"/>
  <c r="F427" i="3"/>
  <c r="E427" i="3"/>
  <c r="D427" i="3"/>
  <c r="F426" i="3"/>
  <c r="E426" i="3"/>
  <c r="D426" i="3"/>
  <c r="F425" i="3"/>
  <c r="E425" i="3"/>
  <c r="D425" i="3"/>
  <c r="F424" i="3"/>
  <c r="E424" i="3"/>
  <c r="D424" i="3"/>
  <c r="F423" i="3"/>
  <c r="E423" i="3"/>
  <c r="D423" i="3"/>
  <c r="F422" i="3"/>
  <c r="E422" i="3"/>
  <c r="D422" i="3"/>
  <c r="F421" i="3"/>
  <c r="E421" i="3"/>
  <c r="D421" i="3"/>
  <c r="F420" i="3"/>
  <c r="E420" i="3"/>
  <c r="D420" i="3"/>
  <c r="F419" i="3"/>
  <c r="E419" i="3"/>
  <c r="D419" i="3"/>
  <c r="F418" i="3"/>
  <c r="E418" i="3"/>
  <c r="D418" i="3"/>
  <c r="F417" i="3"/>
  <c r="E417" i="3"/>
  <c r="D417" i="3"/>
  <c r="F416" i="3"/>
  <c r="E416" i="3"/>
  <c r="D416" i="3"/>
  <c r="F415" i="3"/>
  <c r="E415" i="3"/>
  <c r="D415" i="3"/>
  <c r="F414" i="3"/>
  <c r="E414" i="3"/>
  <c r="D414" i="3"/>
  <c r="F413" i="3"/>
  <c r="E413" i="3"/>
  <c r="D413" i="3"/>
  <c r="F412" i="3"/>
  <c r="E412" i="3"/>
  <c r="D412" i="3"/>
  <c r="F411" i="3"/>
  <c r="E411" i="3"/>
  <c r="D411" i="3"/>
  <c r="F410" i="3"/>
  <c r="E410" i="3"/>
  <c r="D410" i="3"/>
  <c r="F409" i="3"/>
  <c r="E409" i="3"/>
  <c r="D409" i="3"/>
  <c r="F408" i="3"/>
  <c r="E408" i="3"/>
  <c r="D408" i="3"/>
  <c r="F407" i="3"/>
  <c r="E407" i="3"/>
  <c r="D407" i="3"/>
  <c r="F406" i="3"/>
  <c r="E406" i="3"/>
  <c r="D406" i="3"/>
  <c r="F405" i="3"/>
  <c r="E405" i="3"/>
  <c r="D405" i="3"/>
  <c r="F404" i="3"/>
  <c r="E404" i="3"/>
  <c r="D404" i="3"/>
  <c r="F403" i="3"/>
  <c r="E403" i="3"/>
  <c r="D403" i="3"/>
  <c r="F402" i="3"/>
  <c r="E402" i="3"/>
  <c r="D402" i="3"/>
  <c r="F401" i="3"/>
  <c r="E401" i="3"/>
  <c r="D401" i="3"/>
  <c r="F400" i="3"/>
  <c r="E400" i="3"/>
  <c r="D400" i="3"/>
  <c r="F399" i="3"/>
  <c r="E399" i="3"/>
  <c r="D399" i="3"/>
  <c r="F398" i="3"/>
  <c r="E398" i="3"/>
  <c r="D398" i="3"/>
  <c r="F397" i="3"/>
  <c r="E397" i="3"/>
  <c r="D397" i="3"/>
  <c r="F396" i="3"/>
  <c r="E396" i="3"/>
  <c r="D396" i="3"/>
  <c r="F395" i="3"/>
  <c r="E395" i="3"/>
  <c r="D395" i="3"/>
  <c r="F394" i="3"/>
  <c r="E394" i="3"/>
  <c r="D394" i="3"/>
  <c r="F393" i="3"/>
  <c r="E393" i="3"/>
  <c r="D393" i="3"/>
  <c r="F392" i="3"/>
  <c r="E392" i="3"/>
  <c r="D392" i="3"/>
  <c r="F391" i="3"/>
  <c r="E391" i="3"/>
  <c r="D391" i="3"/>
  <c r="F390" i="3"/>
  <c r="E390" i="3"/>
  <c r="D390" i="3"/>
  <c r="F389" i="3"/>
  <c r="E389" i="3"/>
  <c r="D389" i="3"/>
  <c r="F388" i="3"/>
  <c r="E388" i="3"/>
  <c r="D388" i="3"/>
  <c r="F387" i="3"/>
  <c r="E387" i="3"/>
  <c r="D387" i="3"/>
  <c r="F386" i="3"/>
  <c r="E386" i="3"/>
  <c r="D386" i="3"/>
  <c r="F385" i="3"/>
  <c r="E385" i="3"/>
  <c r="D385" i="3"/>
  <c r="F384" i="3"/>
  <c r="E384" i="3"/>
  <c r="D384" i="3"/>
  <c r="F383" i="3"/>
  <c r="E383" i="3"/>
  <c r="D383" i="3"/>
  <c r="F382" i="3"/>
  <c r="E382" i="3"/>
  <c r="D382" i="3"/>
  <c r="F381" i="3"/>
  <c r="E381" i="3"/>
  <c r="D381" i="3"/>
  <c r="F380" i="3"/>
  <c r="E380" i="3"/>
  <c r="D380" i="3"/>
  <c r="F379" i="3"/>
  <c r="E379" i="3"/>
  <c r="D379" i="3"/>
  <c r="F378" i="3"/>
  <c r="E378" i="3"/>
  <c r="D378" i="3"/>
  <c r="F377" i="3"/>
  <c r="E377" i="3"/>
  <c r="D377" i="3"/>
  <c r="F376" i="3"/>
  <c r="E376" i="3"/>
  <c r="D376" i="3"/>
  <c r="F375" i="3"/>
  <c r="E375" i="3"/>
  <c r="D375" i="3"/>
  <c r="F374" i="3"/>
  <c r="E374" i="3"/>
  <c r="D374" i="3"/>
  <c r="F373" i="3"/>
  <c r="E373" i="3"/>
  <c r="D373" i="3"/>
  <c r="F372" i="3"/>
  <c r="E372" i="3"/>
  <c r="D372" i="3"/>
  <c r="F371" i="3"/>
  <c r="E371" i="3"/>
  <c r="D371" i="3"/>
  <c r="F370" i="3"/>
  <c r="E370" i="3"/>
  <c r="D370" i="3"/>
  <c r="F369" i="3"/>
  <c r="E369" i="3"/>
  <c r="D369" i="3"/>
  <c r="F368" i="3"/>
  <c r="E368" i="3"/>
  <c r="D368" i="3"/>
  <c r="F367" i="3"/>
  <c r="E367" i="3"/>
  <c r="D367" i="3"/>
  <c r="F366" i="3"/>
  <c r="E366" i="3"/>
  <c r="D366" i="3"/>
  <c r="F365" i="3"/>
  <c r="E365" i="3"/>
  <c r="D365" i="3"/>
  <c r="F364" i="3"/>
  <c r="E364" i="3"/>
  <c r="D364" i="3"/>
  <c r="F363" i="3"/>
  <c r="E363" i="3"/>
  <c r="D363" i="3"/>
  <c r="F362" i="3"/>
  <c r="E362" i="3"/>
  <c r="D362" i="3"/>
  <c r="F361" i="3"/>
  <c r="E361" i="3"/>
  <c r="D361" i="3"/>
  <c r="F360" i="3"/>
  <c r="E360" i="3"/>
  <c r="D360" i="3"/>
  <c r="F359" i="3"/>
  <c r="E359" i="3"/>
  <c r="D359" i="3"/>
  <c r="F358" i="3"/>
  <c r="E358" i="3"/>
  <c r="D358" i="3"/>
  <c r="F357" i="3"/>
  <c r="E357" i="3"/>
  <c r="D357" i="3"/>
  <c r="F356" i="3"/>
  <c r="E356" i="3"/>
  <c r="D356" i="3"/>
  <c r="F355" i="3"/>
  <c r="E355" i="3"/>
  <c r="D355" i="3"/>
  <c r="F354" i="3"/>
  <c r="E354" i="3"/>
  <c r="D354" i="3"/>
  <c r="F353" i="3"/>
  <c r="E353" i="3"/>
  <c r="D353" i="3"/>
  <c r="F352" i="3"/>
  <c r="E352" i="3"/>
  <c r="D352" i="3"/>
  <c r="F351" i="3"/>
  <c r="E351" i="3"/>
  <c r="D351" i="3"/>
  <c r="F350" i="3"/>
  <c r="E350" i="3"/>
  <c r="D350" i="3"/>
  <c r="F349" i="3"/>
  <c r="E349" i="3"/>
  <c r="D349" i="3"/>
  <c r="F348" i="3"/>
  <c r="E348" i="3"/>
  <c r="D348" i="3"/>
  <c r="F347" i="3"/>
  <c r="E347" i="3"/>
  <c r="D347" i="3"/>
  <c r="F346" i="3"/>
  <c r="E346" i="3"/>
  <c r="D346" i="3"/>
  <c r="F345" i="3"/>
  <c r="E345" i="3"/>
  <c r="D345" i="3"/>
  <c r="F344" i="3"/>
  <c r="E344" i="3"/>
  <c r="D344" i="3"/>
  <c r="F343" i="3"/>
  <c r="E343" i="3"/>
  <c r="D343" i="3"/>
  <c r="F342" i="3"/>
  <c r="E342" i="3"/>
  <c r="D342" i="3"/>
  <c r="F341" i="3"/>
  <c r="E341" i="3"/>
  <c r="D341" i="3"/>
  <c r="F340" i="3"/>
  <c r="E340" i="3"/>
  <c r="D340" i="3"/>
  <c r="F339" i="3"/>
  <c r="E339" i="3"/>
  <c r="D339" i="3"/>
  <c r="F338" i="3"/>
  <c r="E338" i="3"/>
  <c r="D338" i="3"/>
  <c r="F337" i="3"/>
  <c r="E337" i="3"/>
  <c r="D337" i="3"/>
  <c r="F336" i="3"/>
  <c r="E336" i="3"/>
  <c r="D336" i="3"/>
  <c r="F335" i="3"/>
  <c r="E335" i="3"/>
  <c r="D335" i="3"/>
  <c r="F334" i="3"/>
  <c r="E334" i="3"/>
  <c r="D334" i="3"/>
  <c r="F333" i="3"/>
  <c r="E333" i="3"/>
  <c r="D333" i="3"/>
  <c r="F332" i="3"/>
  <c r="E332" i="3"/>
  <c r="D332" i="3"/>
  <c r="F331" i="3"/>
  <c r="E331" i="3"/>
  <c r="D331" i="3"/>
  <c r="F330" i="3"/>
  <c r="E330" i="3"/>
  <c r="D330" i="3"/>
  <c r="F329" i="3"/>
  <c r="E329" i="3"/>
  <c r="D329" i="3"/>
  <c r="F328" i="3"/>
  <c r="E328" i="3"/>
  <c r="D328" i="3"/>
  <c r="F327" i="3"/>
  <c r="E327" i="3"/>
  <c r="D327" i="3"/>
  <c r="F326" i="3"/>
  <c r="E326" i="3"/>
  <c r="D326" i="3"/>
  <c r="F325" i="3"/>
  <c r="E325" i="3"/>
  <c r="D325" i="3"/>
  <c r="F324" i="3"/>
  <c r="E324" i="3"/>
  <c r="D324" i="3"/>
  <c r="F323" i="3"/>
  <c r="E323" i="3"/>
  <c r="D323" i="3"/>
  <c r="F322" i="3"/>
  <c r="E322" i="3"/>
  <c r="D322" i="3"/>
  <c r="F321" i="3"/>
  <c r="E321" i="3"/>
  <c r="D321" i="3"/>
  <c r="F320" i="3"/>
  <c r="E320" i="3"/>
  <c r="D320" i="3"/>
  <c r="F319" i="3"/>
  <c r="E319" i="3"/>
  <c r="D319" i="3"/>
  <c r="F318" i="3"/>
  <c r="E318" i="3"/>
  <c r="D318" i="3"/>
  <c r="F317" i="3"/>
  <c r="E317" i="3"/>
  <c r="D317" i="3"/>
  <c r="F316" i="3"/>
  <c r="E316" i="3"/>
  <c r="D316" i="3"/>
  <c r="F315" i="3"/>
  <c r="E315" i="3"/>
  <c r="D315" i="3"/>
  <c r="F314" i="3"/>
  <c r="E314" i="3"/>
  <c r="D314" i="3"/>
  <c r="F313" i="3"/>
  <c r="E313" i="3"/>
  <c r="D313" i="3"/>
  <c r="F312" i="3"/>
  <c r="E312" i="3"/>
  <c r="D312" i="3"/>
  <c r="F311" i="3"/>
  <c r="E311" i="3"/>
  <c r="D311" i="3"/>
  <c r="F310" i="3"/>
  <c r="E310" i="3"/>
  <c r="D310" i="3"/>
  <c r="F309" i="3"/>
  <c r="E309" i="3"/>
  <c r="D309" i="3"/>
  <c r="F308" i="3"/>
  <c r="E308" i="3"/>
  <c r="D308" i="3"/>
  <c r="F307" i="3"/>
  <c r="E307" i="3"/>
  <c r="D307" i="3"/>
  <c r="F306" i="3"/>
  <c r="E306" i="3"/>
  <c r="D306" i="3"/>
  <c r="F305" i="3"/>
  <c r="E305" i="3"/>
  <c r="D305" i="3"/>
  <c r="F304" i="3"/>
  <c r="E304" i="3"/>
  <c r="D304" i="3"/>
  <c r="F303" i="3"/>
  <c r="E303" i="3"/>
  <c r="D303" i="3"/>
  <c r="F302" i="3"/>
  <c r="E302" i="3"/>
  <c r="D302" i="3"/>
  <c r="F301" i="3"/>
  <c r="E301" i="3"/>
  <c r="D301" i="3"/>
  <c r="F300" i="3"/>
  <c r="E300" i="3"/>
  <c r="D300" i="3"/>
  <c r="F299" i="3"/>
  <c r="E299" i="3"/>
  <c r="D299" i="3"/>
  <c r="F298" i="3"/>
  <c r="E298" i="3"/>
  <c r="D298" i="3"/>
  <c r="F297" i="3"/>
  <c r="E297" i="3"/>
  <c r="D297" i="3"/>
  <c r="F296" i="3"/>
  <c r="E296" i="3"/>
  <c r="D296" i="3"/>
  <c r="F295" i="3"/>
  <c r="E295" i="3"/>
  <c r="D295" i="3"/>
  <c r="F294" i="3"/>
  <c r="E294" i="3"/>
  <c r="D294" i="3"/>
  <c r="F293" i="3"/>
  <c r="E293" i="3"/>
  <c r="D293" i="3"/>
  <c r="F292" i="3"/>
  <c r="E292" i="3"/>
  <c r="D292" i="3"/>
  <c r="F291" i="3"/>
  <c r="E291" i="3"/>
  <c r="D291" i="3"/>
  <c r="F290" i="3"/>
  <c r="E290" i="3"/>
  <c r="D290" i="3"/>
  <c r="F289" i="3"/>
  <c r="E289" i="3"/>
  <c r="D289" i="3"/>
  <c r="F288" i="3"/>
  <c r="E288" i="3"/>
  <c r="D288" i="3"/>
  <c r="F287" i="3"/>
  <c r="E287" i="3"/>
  <c r="D287" i="3"/>
  <c r="F286" i="3"/>
  <c r="E286" i="3"/>
  <c r="D286" i="3"/>
  <c r="F285" i="3"/>
  <c r="E285" i="3"/>
  <c r="D285" i="3"/>
  <c r="F284" i="3"/>
  <c r="E284" i="3"/>
  <c r="D284" i="3"/>
  <c r="F283" i="3"/>
  <c r="E283" i="3"/>
  <c r="D283" i="3"/>
  <c r="F282" i="3"/>
  <c r="E282" i="3"/>
  <c r="D282" i="3"/>
  <c r="F281" i="3"/>
  <c r="E281" i="3"/>
  <c r="D281" i="3"/>
  <c r="F280" i="3"/>
  <c r="E280" i="3"/>
  <c r="D280" i="3"/>
  <c r="F279" i="3"/>
  <c r="E279" i="3"/>
  <c r="D279" i="3"/>
  <c r="F278" i="3"/>
  <c r="E278" i="3"/>
  <c r="D278" i="3"/>
  <c r="F277" i="3"/>
  <c r="E277" i="3"/>
  <c r="D277" i="3"/>
  <c r="F276" i="3"/>
  <c r="E276" i="3"/>
  <c r="D276" i="3"/>
  <c r="F275" i="3"/>
  <c r="E275" i="3"/>
  <c r="D275" i="3"/>
  <c r="F274" i="3"/>
  <c r="E274" i="3"/>
  <c r="D274" i="3"/>
  <c r="F273" i="3"/>
  <c r="E273" i="3"/>
  <c r="D273" i="3"/>
  <c r="F272" i="3"/>
  <c r="E272" i="3"/>
  <c r="D272" i="3"/>
  <c r="F271" i="3"/>
  <c r="E271" i="3"/>
  <c r="D271" i="3"/>
  <c r="F270" i="3"/>
  <c r="E270" i="3"/>
  <c r="D270" i="3"/>
  <c r="F269" i="3"/>
  <c r="E269" i="3"/>
  <c r="D269" i="3"/>
  <c r="F268" i="3"/>
  <c r="E268" i="3"/>
  <c r="D268" i="3"/>
  <c r="F267" i="3"/>
  <c r="E267" i="3"/>
  <c r="D267" i="3"/>
  <c r="F266" i="3"/>
  <c r="E266" i="3"/>
  <c r="D266" i="3"/>
  <c r="F265" i="3"/>
  <c r="E265" i="3"/>
  <c r="D265" i="3"/>
  <c r="F264" i="3"/>
  <c r="E264" i="3"/>
  <c r="D264" i="3"/>
  <c r="F263" i="3"/>
  <c r="E263" i="3"/>
  <c r="D263" i="3"/>
  <c r="F262" i="3"/>
  <c r="E262" i="3"/>
  <c r="D262" i="3"/>
  <c r="F261" i="3"/>
  <c r="E261" i="3"/>
  <c r="D261" i="3"/>
  <c r="F260" i="3"/>
  <c r="E260" i="3"/>
  <c r="D260" i="3"/>
  <c r="F259" i="3"/>
  <c r="E259" i="3"/>
  <c r="D259" i="3"/>
  <c r="F258" i="3"/>
  <c r="E258" i="3"/>
  <c r="D258" i="3"/>
  <c r="F257" i="3"/>
  <c r="E257" i="3"/>
  <c r="D257" i="3"/>
  <c r="F256" i="3"/>
  <c r="E256" i="3"/>
  <c r="D256" i="3"/>
  <c r="F255" i="3"/>
  <c r="E255" i="3"/>
  <c r="D255" i="3"/>
  <c r="F254" i="3"/>
  <c r="E254" i="3"/>
  <c r="D254" i="3"/>
  <c r="F253" i="3"/>
  <c r="E253" i="3"/>
  <c r="D253" i="3"/>
  <c r="F252" i="3"/>
  <c r="E252" i="3"/>
  <c r="D252" i="3"/>
  <c r="F251" i="3"/>
  <c r="E251" i="3"/>
  <c r="D251" i="3"/>
  <c r="F250" i="3"/>
  <c r="E250" i="3"/>
  <c r="D250" i="3"/>
  <c r="F249" i="3"/>
  <c r="E249" i="3"/>
  <c r="D249" i="3"/>
  <c r="F248" i="3"/>
  <c r="E248" i="3"/>
  <c r="D248" i="3"/>
  <c r="F247" i="3"/>
  <c r="E247" i="3"/>
  <c r="D247" i="3"/>
  <c r="F246" i="3"/>
  <c r="E246" i="3"/>
  <c r="D246" i="3"/>
  <c r="F245" i="3"/>
  <c r="E245" i="3"/>
  <c r="D245" i="3"/>
  <c r="F244" i="3"/>
  <c r="E244" i="3"/>
  <c r="D244" i="3"/>
  <c r="F243" i="3"/>
  <c r="E243" i="3"/>
  <c r="D243" i="3"/>
  <c r="F242" i="3"/>
  <c r="E242" i="3"/>
  <c r="D242" i="3"/>
  <c r="F241" i="3"/>
  <c r="E241" i="3"/>
  <c r="D241" i="3"/>
  <c r="F240" i="3"/>
  <c r="E240" i="3"/>
  <c r="D240" i="3"/>
  <c r="F239" i="3"/>
  <c r="E239" i="3"/>
  <c r="D239" i="3"/>
  <c r="F238" i="3"/>
  <c r="E238" i="3"/>
  <c r="D238" i="3"/>
  <c r="F237" i="3"/>
  <c r="E237" i="3"/>
  <c r="D237" i="3"/>
  <c r="F236" i="3"/>
  <c r="E236" i="3"/>
  <c r="D236" i="3"/>
  <c r="F235" i="3"/>
  <c r="E235" i="3"/>
  <c r="D235" i="3"/>
  <c r="F234" i="3"/>
  <c r="E234" i="3"/>
  <c r="D234" i="3"/>
  <c r="F233" i="3"/>
  <c r="E233" i="3"/>
  <c r="D233" i="3"/>
  <c r="F232" i="3"/>
  <c r="E232" i="3"/>
  <c r="D232" i="3"/>
  <c r="F231" i="3"/>
  <c r="E231" i="3"/>
  <c r="D231" i="3"/>
  <c r="F230" i="3"/>
  <c r="E230" i="3"/>
  <c r="D230" i="3"/>
  <c r="F229" i="3"/>
  <c r="E229" i="3"/>
  <c r="D229" i="3"/>
  <c r="F228" i="3"/>
  <c r="E228" i="3"/>
  <c r="D228" i="3"/>
  <c r="F227" i="3"/>
  <c r="E227" i="3"/>
  <c r="D227" i="3"/>
  <c r="F226" i="3"/>
  <c r="E226" i="3"/>
  <c r="D226" i="3"/>
  <c r="F225" i="3"/>
  <c r="E225" i="3"/>
  <c r="D225" i="3"/>
  <c r="F224" i="3"/>
  <c r="E224" i="3"/>
  <c r="D224" i="3"/>
  <c r="F223" i="3"/>
  <c r="E223" i="3"/>
  <c r="D223" i="3"/>
  <c r="F222" i="3"/>
  <c r="E222" i="3"/>
  <c r="D222" i="3"/>
  <c r="F221" i="3"/>
  <c r="E221" i="3"/>
  <c r="D221" i="3"/>
  <c r="F220" i="3"/>
  <c r="E220" i="3"/>
  <c r="D220" i="3"/>
  <c r="F219" i="3"/>
  <c r="E219" i="3"/>
  <c r="D219" i="3"/>
  <c r="F218" i="3"/>
  <c r="E218" i="3"/>
  <c r="D218" i="3"/>
  <c r="F217" i="3"/>
  <c r="E217" i="3"/>
  <c r="D217" i="3"/>
  <c r="F216" i="3"/>
  <c r="E216" i="3"/>
  <c r="D216" i="3"/>
  <c r="F215" i="3"/>
  <c r="E215" i="3"/>
  <c r="D215" i="3"/>
  <c r="F214" i="3"/>
  <c r="E214" i="3"/>
  <c r="D214" i="3"/>
  <c r="F213" i="3"/>
  <c r="E213" i="3"/>
  <c r="D213" i="3"/>
  <c r="F212" i="3"/>
  <c r="E212" i="3"/>
  <c r="D212" i="3"/>
  <c r="F211" i="3"/>
  <c r="E211" i="3"/>
  <c r="D211" i="3"/>
  <c r="F210" i="3"/>
  <c r="E210" i="3"/>
  <c r="D210" i="3"/>
  <c r="F209" i="3"/>
  <c r="E209" i="3"/>
  <c r="D209" i="3"/>
  <c r="F208" i="3"/>
  <c r="E208" i="3"/>
  <c r="D208" i="3"/>
  <c r="F207" i="3"/>
  <c r="E207" i="3"/>
  <c r="D207" i="3"/>
  <c r="F206" i="3"/>
  <c r="E206" i="3"/>
  <c r="D206" i="3"/>
  <c r="F205" i="3"/>
  <c r="E205" i="3"/>
  <c r="D205" i="3"/>
  <c r="F204" i="3"/>
  <c r="E204" i="3"/>
  <c r="D204" i="3"/>
  <c r="F203" i="3"/>
  <c r="E203" i="3"/>
  <c r="D203" i="3"/>
  <c r="F202" i="3"/>
  <c r="E202" i="3"/>
  <c r="D202" i="3"/>
  <c r="F201" i="3"/>
  <c r="E201" i="3"/>
  <c r="D201" i="3"/>
  <c r="F200" i="3"/>
  <c r="E200" i="3"/>
  <c r="D200" i="3"/>
  <c r="F199" i="3"/>
  <c r="E199" i="3"/>
  <c r="D199" i="3"/>
  <c r="F198" i="3"/>
  <c r="E198" i="3"/>
  <c r="D198" i="3"/>
  <c r="F197" i="3"/>
  <c r="E197" i="3"/>
  <c r="D197" i="3"/>
  <c r="F196" i="3"/>
  <c r="E196" i="3"/>
  <c r="D196" i="3"/>
  <c r="F195" i="3"/>
  <c r="E195" i="3"/>
  <c r="D195" i="3"/>
  <c r="F194" i="3"/>
  <c r="E194" i="3"/>
  <c r="D194" i="3"/>
  <c r="F193" i="3"/>
  <c r="E193" i="3"/>
  <c r="D193" i="3"/>
  <c r="F192" i="3"/>
  <c r="E192" i="3"/>
  <c r="D192" i="3"/>
  <c r="F191" i="3"/>
  <c r="E191" i="3"/>
  <c r="D191" i="3"/>
  <c r="F190" i="3"/>
  <c r="E190" i="3"/>
  <c r="D190" i="3"/>
  <c r="F189" i="3"/>
  <c r="E189" i="3"/>
  <c r="D189" i="3"/>
  <c r="F188" i="3"/>
  <c r="E188" i="3"/>
  <c r="D188" i="3"/>
  <c r="F187" i="3"/>
  <c r="E187" i="3"/>
  <c r="D187" i="3"/>
  <c r="F186" i="3"/>
  <c r="E186" i="3"/>
  <c r="D186" i="3"/>
  <c r="F185" i="3"/>
  <c r="E185" i="3"/>
  <c r="D185" i="3"/>
  <c r="F184" i="3"/>
  <c r="E184" i="3"/>
  <c r="D184" i="3"/>
  <c r="F183" i="3"/>
  <c r="E183" i="3"/>
  <c r="D183" i="3"/>
  <c r="F182" i="3"/>
  <c r="E182" i="3"/>
  <c r="D182" i="3"/>
  <c r="F181" i="3"/>
  <c r="E181" i="3"/>
  <c r="D181" i="3"/>
  <c r="F180" i="3"/>
  <c r="E180" i="3"/>
  <c r="D180" i="3"/>
  <c r="F179" i="3"/>
  <c r="E179" i="3"/>
  <c r="D179" i="3"/>
  <c r="F178" i="3"/>
  <c r="E178" i="3"/>
  <c r="D178" i="3"/>
  <c r="F177" i="3"/>
  <c r="E177" i="3"/>
  <c r="D177" i="3"/>
  <c r="F176" i="3"/>
  <c r="E176" i="3"/>
  <c r="D176" i="3"/>
  <c r="F175" i="3"/>
  <c r="E175" i="3"/>
  <c r="D175" i="3"/>
  <c r="F174" i="3"/>
  <c r="E174" i="3"/>
  <c r="D174" i="3"/>
  <c r="F173" i="3"/>
  <c r="E173" i="3"/>
  <c r="D173" i="3"/>
  <c r="F172" i="3"/>
  <c r="E172" i="3"/>
  <c r="D172" i="3"/>
  <c r="F171" i="3"/>
  <c r="E171" i="3"/>
  <c r="D171" i="3"/>
  <c r="F170" i="3"/>
  <c r="E170" i="3"/>
  <c r="D170" i="3"/>
  <c r="F169" i="3"/>
  <c r="E169" i="3"/>
  <c r="D169" i="3"/>
  <c r="F168" i="3"/>
  <c r="E168" i="3"/>
  <c r="D168" i="3"/>
  <c r="F167" i="3"/>
  <c r="E167" i="3"/>
  <c r="D167" i="3"/>
  <c r="F166" i="3"/>
  <c r="E166" i="3"/>
  <c r="D166" i="3"/>
  <c r="F165" i="3"/>
  <c r="E165" i="3"/>
  <c r="D165" i="3"/>
  <c r="F164" i="3"/>
  <c r="E164" i="3"/>
  <c r="D164" i="3"/>
  <c r="F163" i="3"/>
  <c r="E163" i="3"/>
  <c r="D163" i="3"/>
  <c r="F162" i="3"/>
  <c r="E162" i="3"/>
  <c r="D162" i="3"/>
  <c r="F161" i="3"/>
  <c r="E161" i="3"/>
  <c r="D161" i="3"/>
  <c r="F160" i="3"/>
  <c r="E160" i="3"/>
  <c r="D160" i="3"/>
  <c r="F159" i="3"/>
  <c r="E159" i="3"/>
  <c r="D159" i="3"/>
  <c r="F158" i="3"/>
  <c r="E158" i="3"/>
  <c r="D158" i="3"/>
  <c r="F157" i="3"/>
  <c r="E157" i="3"/>
  <c r="D157" i="3"/>
  <c r="F156" i="3"/>
  <c r="E156" i="3"/>
  <c r="D156" i="3"/>
  <c r="F155" i="3"/>
  <c r="E155" i="3"/>
  <c r="D155" i="3"/>
  <c r="F154" i="3"/>
  <c r="E154" i="3"/>
  <c r="D154" i="3"/>
  <c r="F153" i="3"/>
  <c r="E153" i="3"/>
  <c r="D153" i="3"/>
  <c r="F152" i="3"/>
  <c r="E152" i="3"/>
  <c r="D152" i="3"/>
  <c r="F151" i="3"/>
  <c r="E151" i="3"/>
  <c r="D151" i="3"/>
  <c r="F150" i="3"/>
  <c r="E150" i="3"/>
  <c r="D150" i="3"/>
  <c r="F149" i="3"/>
  <c r="E149" i="3"/>
  <c r="D149" i="3"/>
  <c r="F148" i="3"/>
  <c r="E148" i="3"/>
  <c r="D148" i="3"/>
  <c r="F147" i="3"/>
  <c r="E147" i="3"/>
  <c r="D147" i="3"/>
  <c r="F146" i="3"/>
  <c r="E146" i="3"/>
  <c r="D146" i="3"/>
  <c r="F145" i="3"/>
  <c r="E145" i="3"/>
  <c r="D145" i="3"/>
  <c r="F144" i="3"/>
  <c r="E144" i="3"/>
  <c r="D144" i="3"/>
  <c r="F143" i="3"/>
  <c r="E143" i="3"/>
  <c r="D143" i="3"/>
  <c r="F142" i="3"/>
  <c r="E142" i="3"/>
  <c r="D142" i="3"/>
  <c r="F141" i="3"/>
  <c r="E141" i="3"/>
  <c r="D141" i="3"/>
  <c r="F140" i="3"/>
  <c r="E140" i="3"/>
  <c r="D140" i="3"/>
  <c r="F139" i="3"/>
  <c r="E139" i="3"/>
  <c r="D139" i="3"/>
  <c r="F138" i="3"/>
  <c r="E138" i="3"/>
  <c r="D138" i="3"/>
  <c r="F137" i="3"/>
  <c r="E137" i="3"/>
  <c r="D137" i="3"/>
  <c r="F136" i="3"/>
  <c r="E136" i="3"/>
  <c r="D136" i="3"/>
  <c r="F135" i="3"/>
  <c r="E135" i="3"/>
  <c r="D135" i="3"/>
  <c r="F134" i="3"/>
  <c r="E134" i="3"/>
  <c r="D134" i="3"/>
  <c r="F133" i="3"/>
  <c r="E133" i="3"/>
  <c r="D133" i="3"/>
  <c r="F132" i="3"/>
  <c r="E132" i="3"/>
  <c r="D132" i="3"/>
  <c r="F131" i="3"/>
  <c r="E131" i="3"/>
  <c r="D131" i="3"/>
  <c r="F130" i="3"/>
  <c r="E130" i="3"/>
  <c r="D130" i="3"/>
  <c r="F129" i="3"/>
  <c r="E129" i="3"/>
  <c r="D129" i="3"/>
  <c r="F128" i="3"/>
  <c r="E128" i="3"/>
  <c r="D128" i="3"/>
  <c r="F127" i="3"/>
  <c r="E127" i="3"/>
  <c r="D127" i="3"/>
  <c r="F126" i="3"/>
  <c r="E126" i="3"/>
  <c r="D126" i="3"/>
  <c r="F125" i="3"/>
  <c r="E125" i="3"/>
  <c r="D125" i="3"/>
  <c r="F124" i="3"/>
  <c r="E124" i="3"/>
  <c r="D124" i="3"/>
  <c r="F123" i="3"/>
  <c r="E123" i="3"/>
  <c r="D123" i="3"/>
  <c r="F122" i="3"/>
  <c r="E122" i="3"/>
  <c r="D122" i="3"/>
  <c r="F121" i="3"/>
  <c r="E121" i="3"/>
  <c r="D121" i="3"/>
  <c r="F120" i="3"/>
  <c r="E120" i="3"/>
  <c r="D120" i="3"/>
  <c r="F119" i="3"/>
  <c r="E119" i="3"/>
  <c r="D119" i="3"/>
  <c r="F118" i="3"/>
  <c r="E118" i="3"/>
  <c r="D118" i="3"/>
  <c r="F117" i="3"/>
  <c r="E117" i="3"/>
  <c r="D117" i="3"/>
  <c r="F116" i="3"/>
  <c r="E116" i="3"/>
  <c r="D116" i="3"/>
  <c r="F115" i="3"/>
  <c r="E115" i="3"/>
  <c r="D115" i="3"/>
  <c r="F114" i="3"/>
  <c r="E114" i="3"/>
  <c r="D114" i="3"/>
  <c r="F113" i="3"/>
  <c r="E113" i="3"/>
  <c r="D113" i="3"/>
  <c r="F112" i="3"/>
  <c r="E112" i="3"/>
  <c r="D112" i="3"/>
  <c r="F111" i="3"/>
  <c r="E111" i="3"/>
  <c r="D111" i="3"/>
  <c r="F110" i="3"/>
  <c r="E110" i="3"/>
  <c r="D110" i="3"/>
  <c r="F109" i="3"/>
  <c r="E109" i="3"/>
  <c r="D109" i="3"/>
  <c r="F108" i="3"/>
  <c r="E108" i="3"/>
  <c r="D108" i="3"/>
  <c r="F107" i="3"/>
  <c r="E107" i="3"/>
  <c r="D107" i="3"/>
  <c r="F106" i="3"/>
  <c r="E106" i="3"/>
  <c r="D106" i="3"/>
  <c r="F105" i="3"/>
  <c r="E105" i="3"/>
  <c r="D105" i="3"/>
  <c r="F104" i="3"/>
  <c r="E104" i="3"/>
  <c r="D104" i="3"/>
  <c r="F103" i="3"/>
  <c r="E103" i="3"/>
  <c r="D103" i="3"/>
  <c r="F102" i="3"/>
  <c r="E102" i="3"/>
  <c r="D102" i="3"/>
  <c r="F101" i="3"/>
  <c r="E101" i="3"/>
  <c r="D101" i="3"/>
  <c r="F100" i="3"/>
  <c r="E100" i="3"/>
  <c r="D100" i="3"/>
  <c r="F99" i="3"/>
  <c r="E99" i="3"/>
  <c r="D99" i="3"/>
  <c r="F98" i="3"/>
  <c r="E98" i="3"/>
  <c r="D98" i="3"/>
  <c r="F97" i="3"/>
  <c r="E97" i="3"/>
  <c r="D97" i="3"/>
  <c r="F96" i="3"/>
  <c r="E96" i="3"/>
  <c r="D96" i="3"/>
  <c r="F95" i="3"/>
  <c r="E95" i="3"/>
  <c r="D95" i="3"/>
  <c r="F94" i="3"/>
  <c r="E94" i="3"/>
  <c r="D94" i="3"/>
  <c r="F93" i="3"/>
  <c r="E93" i="3"/>
  <c r="D93" i="3"/>
  <c r="F92" i="3"/>
  <c r="E92" i="3"/>
  <c r="D92" i="3"/>
  <c r="F91" i="3"/>
  <c r="E91" i="3"/>
  <c r="D91" i="3"/>
  <c r="F90" i="3"/>
  <c r="E90" i="3"/>
  <c r="D90" i="3"/>
  <c r="F89" i="3"/>
  <c r="E89" i="3"/>
  <c r="D89" i="3"/>
  <c r="F88" i="3"/>
  <c r="E88" i="3"/>
  <c r="D88" i="3"/>
  <c r="F87" i="3"/>
  <c r="E87" i="3"/>
  <c r="D87" i="3"/>
  <c r="F86" i="3"/>
  <c r="E86" i="3"/>
  <c r="D86" i="3"/>
  <c r="F85" i="3"/>
  <c r="E85" i="3"/>
  <c r="D85" i="3"/>
  <c r="F84" i="3"/>
  <c r="E84" i="3"/>
  <c r="D84" i="3"/>
  <c r="F83" i="3"/>
  <c r="E83" i="3"/>
  <c r="D83" i="3"/>
  <c r="F82" i="3"/>
  <c r="E82" i="3"/>
  <c r="D82" i="3"/>
  <c r="F81" i="3"/>
  <c r="E81" i="3"/>
  <c r="D81" i="3"/>
  <c r="F80" i="3"/>
  <c r="E80" i="3"/>
  <c r="D80" i="3"/>
  <c r="F79" i="3"/>
  <c r="E79" i="3"/>
  <c r="D79" i="3"/>
  <c r="F78" i="3"/>
  <c r="E78" i="3"/>
  <c r="D78" i="3"/>
  <c r="F77" i="3"/>
  <c r="E77" i="3"/>
  <c r="D77" i="3"/>
  <c r="F76" i="3"/>
  <c r="E76" i="3"/>
  <c r="D76" i="3"/>
  <c r="F75" i="3"/>
  <c r="E75" i="3"/>
  <c r="D75" i="3"/>
  <c r="F74" i="3"/>
  <c r="E74" i="3"/>
  <c r="D74" i="3"/>
  <c r="F73" i="3"/>
  <c r="E73" i="3"/>
  <c r="D73" i="3"/>
  <c r="F72" i="3"/>
  <c r="E72" i="3"/>
  <c r="D72" i="3"/>
  <c r="F71" i="3"/>
  <c r="E71" i="3"/>
  <c r="D71" i="3"/>
  <c r="F70" i="3"/>
  <c r="E70" i="3"/>
  <c r="D70" i="3"/>
  <c r="F69" i="3"/>
  <c r="E69" i="3"/>
  <c r="D69" i="3"/>
  <c r="F68" i="3"/>
  <c r="E68" i="3"/>
  <c r="D68" i="3"/>
  <c r="F67" i="3"/>
  <c r="E67" i="3"/>
  <c r="D67" i="3"/>
  <c r="F66" i="3"/>
  <c r="E66" i="3"/>
  <c r="D66" i="3"/>
  <c r="F65" i="3"/>
  <c r="E65" i="3"/>
  <c r="D65" i="3"/>
  <c r="F64" i="3"/>
  <c r="E64" i="3"/>
  <c r="D64" i="3"/>
  <c r="F63" i="3"/>
  <c r="E63" i="3"/>
  <c r="D63" i="3"/>
  <c r="F62" i="3"/>
  <c r="E62" i="3"/>
  <c r="D62" i="3"/>
  <c r="F61" i="3"/>
  <c r="E61" i="3"/>
  <c r="D61" i="3"/>
  <c r="F60" i="3"/>
  <c r="E60" i="3"/>
  <c r="D60" i="3"/>
  <c r="F59" i="3"/>
  <c r="E59" i="3"/>
  <c r="D59" i="3"/>
  <c r="F58" i="3"/>
  <c r="E58" i="3"/>
  <c r="D58" i="3"/>
  <c r="F57" i="3"/>
  <c r="E57" i="3"/>
  <c r="D57" i="3"/>
  <c r="F56" i="3"/>
  <c r="E56" i="3"/>
  <c r="D56" i="3"/>
  <c r="F55" i="3"/>
  <c r="E55" i="3"/>
  <c r="D55" i="3"/>
  <c r="F54" i="3"/>
  <c r="E54" i="3"/>
  <c r="D54" i="3"/>
  <c r="F53" i="3"/>
  <c r="E53" i="3"/>
  <c r="D53" i="3"/>
  <c r="F52" i="3"/>
  <c r="E52" i="3"/>
  <c r="D52" i="3"/>
  <c r="F51" i="3"/>
  <c r="E51" i="3"/>
  <c r="D51" i="3"/>
  <c r="F50" i="3"/>
  <c r="E50" i="3"/>
  <c r="D50" i="3"/>
  <c r="F49" i="3"/>
  <c r="E49" i="3"/>
  <c r="D49" i="3"/>
  <c r="F48" i="3"/>
  <c r="E48" i="3"/>
  <c r="D48" i="3"/>
  <c r="F47" i="3"/>
  <c r="E47" i="3"/>
  <c r="D47" i="3"/>
  <c r="F46" i="3"/>
  <c r="E46" i="3"/>
  <c r="D46" i="3"/>
  <c r="F45" i="3"/>
  <c r="E45" i="3"/>
  <c r="D45" i="3"/>
  <c r="F44" i="3"/>
  <c r="E44" i="3"/>
  <c r="D44" i="3"/>
  <c r="F43" i="3"/>
  <c r="E43" i="3"/>
  <c r="D43" i="3"/>
  <c r="F42" i="3"/>
  <c r="E42" i="3"/>
  <c r="D42" i="3"/>
  <c r="F41" i="3"/>
  <c r="E41" i="3"/>
  <c r="D41" i="3"/>
  <c r="F40" i="3"/>
  <c r="E40" i="3"/>
  <c r="D40" i="3"/>
  <c r="F39" i="3"/>
  <c r="E39" i="3"/>
  <c r="D39" i="3"/>
  <c r="F38" i="3"/>
  <c r="E38" i="3"/>
  <c r="D38" i="3"/>
  <c r="F37" i="3"/>
  <c r="E37" i="3"/>
  <c r="D37" i="3"/>
  <c r="F36" i="3"/>
  <c r="E36" i="3"/>
  <c r="D36" i="3"/>
  <c r="F35" i="3"/>
  <c r="E35" i="3"/>
  <c r="D35" i="3"/>
  <c r="F34" i="3"/>
  <c r="E34" i="3"/>
  <c r="D34" i="3"/>
  <c r="F33" i="3"/>
  <c r="E33" i="3"/>
  <c r="D33" i="3"/>
  <c r="F32" i="3"/>
  <c r="E32" i="3"/>
  <c r="D32" i="3"/>
  <c r="F31" i="3"/>
  <c r="E31" i="3"/>
  <c r="D31" i="3"/>
  <c r="F30" i="3"/>
  <c r="E30" i="3"/>
  <c r="D30" i="3"/>
  <c r="F29" i="3"/>
  <c r="E29" i="3"/>
  <c r="D29" i="3"/>
  <c r="F28" i="3"/>
  <c r="E28" i="3"/>
  <c r="D28" i="3"/>
  <c r="F27" i="3"/>
  <c r="E27" i="3"/>
  <c r="D27" i="3"/>
  <c r="F26" i="3"/>
  <c r="E26" i="3"/>
  <c r="D26" i="3"/>
  <c r="F25" i="3"/>
  <c r="E25" i="3"/>
  <c r="D25" i="3"/>
  <c r="F24" i="3"/>
  <c r="E24" i="3"/>
  <c r="D24" i="3"/>
  <c r="F23" i="3"/>
  <c r="E23" i="3"/>
  <c r="D23" i="3"/>
  <c r="F22" i="3"/>
  <c r="E22" i="3"/>
  <c r="D22" i="3"/>
  <c r="F21" i="3"/>
  <c r="E21" i="3"/>
  <c r="D21" i="3"/>
  <c r="F20" i="3"/>
  <c r="E20" i="3"/>
  <c r="D20" i="3"/>
  <c r="F19" i="3"/>
  <c r="E19" i="3"/>
  <c r="D19" i="3"/>
  <c r="F18" i="3"/>
  <c r="E18" i="3"/>
  <c r="D18" i="3"/>
  <c r="F17" i="3"/>
  <c r="E17" i="3"/>
  <c r="D17" i="3"/>
  <c r="F16" i="3"/>
  <c r="E16" i="3"/>
  <c r="D16" i="3"/>
  <c r="F15" i="3"/>
  <c r="E15" i="3"/>
  <c r="D15" i="3"/>
  <c r="F14" i="3"/>
  <c r="E14" i="3"/>
  <c r="D14" i="3"/>
  <c r="F13" i="3"/>
  <c r="E13" i="3"/>
  <c r="D13" i="3"/>
  <c r="F12" i="3"/>
  <c r="E12" i="3"/>
  <c r="D12" i="3"/>
  <c r="F11" i="3"/>
  <c r="E11" i="3"/>
  <c r="D11" i="3"/>
  <c r="F10" i="3"/>
  <c r="E10" i="3"/>
  <c r="D10" i="3"/>
  <c r="F9" i="3"/>
  <c r="E9" i="3"/>
  <c r="D9" i="3"/>
  <c r="F8" i="3"/>
  <c r="E8" i="3"/>
  <c r="D8" i="3"/>
  <c r="F7" i="3"/>
  <c r="E7" i="3"/>
  <c r="D7" i="3"/>
  <c r="F6" i="3"/>
  <c r="E6" i="3"/>
  <c r="D6" i="3"/>
</calcChain>
</file>

<file path=xl/connections.xml><?xml version="1.0" encoding="utf-8"?>
<connections xmlns="http://schemas.openxmlformats.org/spreadsheetml/2006/main">
  <connection id="1" name="LinkedTable_Tabelle1" type="102" refreshedVersion="5" minRefreshableVersion="5">
    <extLst>
      <ext xmlns:x15="http://schemas.microsoft.com/office/spreadsheetml/2010/11/main" uri="{DE250136-89BD-433C-8126-D09CA5730AF9}">
        <x15:connection id="Tabelle1-9922f457-7a35-47ef-8cac-3f3f4121362e">
          <x15:rangePr sourceName="_xlcn.LinkedTable_Tabelle11"/>
        </x15:connection>
      </ext>
    </extLst>
  </connection>
  <connection id="2" name="LinkedTable_Tabelle2" type="102" refreshedVersion="5" minRefreshableVersion="5">
    <extLst>
      <ext xmlns:x15="http://schemas.microsoft.com/office/spreadsheetml/2010/11/main" uri="{DE250136-89BD-433C-8126-D09CA5730AF9}">
        <x15:connection id="Tabelle2-d88ee8a7-7206-414a-b05b-2ed41cdb62da">
          <x15:rangePr sourceName="_xlcn.LinkedTable_Tabelle21"/>
        </x15:connection>
      </ext>
    </extLst>
  </connection>
  <connection id="3" keepAlive="1" name="ThisWorkbookDataModel" description="Datenmodell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<sst xmlns="http://schemas.openxmlformats.org/spreadsheetml/2006/main" count="794" uniqueCount="793">
  <si>
    <t xml:space="preserve">
Excel 2013 – Das Handbuch</t>
  </si>
  <si>
    <t>A</t>
  </si>
  <si>
    <t>B</t>
  </si>
  <si>
    <t>Autor</t>
  </si>
  <si>
    <t>Event Date</t>
  </si>
  <si>
    <t>Monat</t>
  </si>
  <si>
    <t>Tag</t>
  </si>
  <si>
    <t>Jahr</t>
  </si>
  <si>
    <t>Wert</t>
  </si>
  <si>
    <t>CardNumber</t>
  </si>
  <si>
    <t>01/07/2012 11:17:29</t>
  </si>
  <si>
    <t>01/07/2012 11:17:30</t>
  </si>
  <si>
    <t>01/07/2012 11:17:34</t>
  </si>
  <si>
    <t>01/07/2012 11:26:50</t>
  </si>
  <si>
    <t>01/07/2012 11:27:06</t>
  </si>
  <si>
    <t>01/07/2012 12:12:00</t>
  </si>
  <si>
    <t>01/07/2012 12:12:14</t>
  </si>
  <si>
    <t>01/07/2012 12:12:22</t>
  </si>
  <si>
    <t>01/07/2012 12:15:10</t>
  </si>
  <si>
    <t>01/07/2012 12:15:40</t>
  </si>
  <si>
    <t>01/07/2012 12:15:48</t>
  </si>
  <si>
    <t>01/07/2012 12:16:10</t>
  </si>
  <si>
    <t>01/07/2012 12:16:40</t>
  </si>
  <si>
    <t>01/07/2012 12:17:10</t>
  </si>
  <si>
    <t>01/07/2012 12:17:26</t>
  </si>
  <si>
    <t>01/07/2012 12:17:46</t>
  </si>
  <si>
    <t>01/07/2012 12:18:04</t>
  </si>
  <si>
    <t>01/07/2012 12:18:32</t>
  </si>
  <si>
    <t>01/07/2012 12:48:10</t>
  </si>
  <si>
    <t>01/07/2012 12:54:28</t>
  </si>
  <si>
    <t>01/07/2012 12:55:10</t>
  </si>
  <si>
    <t>01/08/2012 11:38:14</t>
  </si>
  <si>
    <t>01/08/2012 11:38:28</t>
  </si>
  <si>
    <t>01/08/2012 11:54:36</t>
  </si>
  <si>
    <t>01/08/2012 11:55:08</t>
  </si>
  <si>
    <t>01/08/2012 11:55:34</t>
  </si>
  <si>
    <t>01/08/2012 11:56:06</t>
  </si>
  <si>
    <t>01/08/2012 12:04:34</t>
  </si>
  <si>
    <t>01/08/2012 12:04:52</t>
  </si>
  <si>
    <t>01/08/2012 12:24:00</t>
  </si>
  <si>
    <t>01/08/2012 12:24:48</t>
  </si>
  <si>
    <t>01/08/2012 12:28:58</t>
  </si>
  <si>
    <t>01/08/2012 12:29:08</t>
  </si>
  <si>
    <t>01/08/2012 12:37:58</t>
  </si>
  <si>
    <t>01/11/2012 11:19:42</t>
  </si>
  <si>
    <t>01/11/2012 11:19:54</t>
  </si>
  <si>
    <t>01/11/2012 11:20:46</t>
  </si>
  <si>
    <t>01/11/2012 11:20:52</t>
  </si>
  <si>
    <t>01/11/2012 11:21:02</t>
  </si>
  <si>
    <t>01/11/2012 11:24:02</t>
  </si>
  <si>
    <t>01/11/2012 11:59:04</t>
  </si>
  <si>
    <t>01/11/2012 11:59:30</t>
  </si>
  <si>
    <t>01/11/2012 11:59:46</t>
  </si>
  <si>
    <t>01/11/2012 11:59:58</t>
  </si>
  <si>
    <t>01/11/2012 12:00:44</t>
  </si>
  <si>
    <t>01/11/2012 12:03:38</t>
  </si>
  <si>
    <t>01/11/2012 12:03:42</t>
  </si>
  <si>
    <t>01/11/2012 12:03:56</t>
  </si>
  <si>
    <t>01/11/2012 12:04:30</t>
  </si>
  <si>
    <t>01/11/2012 12:09:08</t>
  </si>
  <si>
    <t>01/11/2012 12:12:26</t>
  </si>
  <si>
    <t>01/11/2012 12:13:02</t>
  </si>
  <si>
    <t>01/11/2012 12:13:04</t>
  </si>
  <si>
    <t>01/11/2012 12:23:38</t>
  </si>
  <si>
    <t>01/11/2012 12:23:44</t>
  </si>
  <si>
    <t>01/11/2012 12:24:46</t>
  </si>
  <si>
    <t>01/11/2012 12:24:56</t>
  </si>
  <si>
    <t>01/11/2012 12:25:46</t>
  </si>
  <si>
    <t>01/11/2012 12:26:16</t>
  </si>
  <si>
    <t>01/11/2012 12:27:00</t>
  </si>
  <si>
    <t>01/11/2012 12:27:46</t>
  </si>
  <si>
    <t>01/11/2012 12:28:00</t>
  </si>
  <si>
    <t>01/11/2012 12:28:30</t>
  </si>
  <si>
    <t>01/11/2012 12:29:08</t>
  </si>
  <si>
    <t>01/11/2012 12:29:22</t>
  </si>
  <si>
    <t>01/11/2012 12:30:22</t>
  </si>
  <si>
    <t>01/11/2012 12:30:34</t>
  </si>
  <si>
    <t>01/11/2012 12:31:04</t>
  </si>
  <si>
    <t>01/11/2012 12:31:38</t>
  </si>
  <si>
    <t>01/11/2012 12:35:12</t>
  </si>
  <si>
    <t>01/11/2012 12:56:16</t>
  </si>
  <si>
    <t>01/11/2012 12:56:36</t>
  </si>
  <si>
    <t>01/11/2012 12:57:40</t>
  </si>
  <si>
    <t>01/11/2012 12:58:12</t>
  </si>
  <si>
    <t>01/11/2012 12:58:36</t>
  </si>
  <si>
    <t>01/12/2012 11:17:56</t>
  </si>
  <si>
    <t>01/12/2012 11:18:40</t>
  </si>
  <si>
    <t>01/12/2012 11:20:28</t>
  </si>
  <si>
    <t>01/12/2012 11:21:04</t>
  </si>
  <si>
    <t>01/12/2012 11:21:48</t>
  </si>
  <si>
    <t>01/12/2012 11:27:02</t>
  </si>
  <si>
    <t>01/12/2012 11:36:02</t>
  </si>
  <si>
    <t>01/12/2012 11:43:58</t>
  </si>
  <si>
    <t>01/12/2012 11:44:56</t>
  </si>
  <si>
    <t>01/12/2012 11:45:06</t>
  </si>
  <si>
    <t>01/12/2012 11:45:54</t>
  </si>
  <si>
    <t>01/12/2012 12:09:18</t>
  </si>
  <si>
    <t>01/12/2012 12:09:54</t>
  </si>
  <si>
    <t>01/12/2012 12:10:02</t>
  </si>
  <si>
    <t>01/12/2012 12:10:22</t>
  </si>
  <si>
    <t>01/12/2012 12:11:38</t>
  </si>
  <si>
    <t>01/12/2012 12:12:12</t>
  </si>
  <si>
    <t>01/12/2012 12:15:08</t>
  </si>
  <si>
    <t>01/12/2012 12:15:22</t>
  </si>
  <si>
    <t>01/12/2012 12:15:44</t>
  </si>
  <si>
    <t>01/12/2012 12:15:56</t>
  </si>
  <si>
    <t>01/12/2012 12:16:20</t>
  </si>
  <si>
    <t>01/12/2012 12:16:38</t>
  </si>
  <si>
    <t>01/12/2012 12:16:58</t>
  </si>
  <si>
    <t>01/12/2012 12:17:16</t>
  </si>
  <si>
    <t>01/12/2012 12:20:08</t>
  </si>
  <si>
    <t>01/12/2012 12:23:00</t>
  </si>
  <si>
    <t>01/12/2012 12:23:04</t>
  </si>
  <si>
    <t>01/12/2012 12:29:04</t>
  </si>
  <si>
    <t>01/12/2012 12:29:28</t>
  </si>
  <si>
    <t>01/12/2012 12:29:38</t>
  </si>
  <si>
    <t>01/12/2012 12:31:08</t>
  </si>
  <si>
    <t>01/12/2012 12:32:06</t>
  </si>
  <si>
    <t>01/12/2012 12:32:16</t>
  </si>
  <si>
    <t>01/12/2012 12:32:54</t>
  </si>
  <si>
    <t>01/12/2012 12:33:32</t>
  </si>
  <si>
    <t>01/12/2012 12:34:40</t>
  </si>
  <si>
    <t>01/13/2012 11:16:58</t>
  </si>
  <si>
    <t>01/13/2012 11:18:26</t>
  </si>
  <si>
    <t>01/13/2012 11:20:06</t>
  </si>
  <si>
    <t>01/13/2012 11:21:06</t>
  </si>
  <si>
    <t>01/13/2012 11:22:06</t>
  </si>
  <si>
    <t>01/13/2012 11:22:50</t>
  </si>
  <si>
    <t>01/13/2012 11:47:36</t>
  </si>
  <si>
    <t>01/13/2012 11:47:40</t>
  </si>
  <si>
    <t>01/13/2012 11:47:46</t>
  </si>
  <si>
    <t>01/13/2012 11:48:36</t>
  </si>
  <si>
    <t>01/13/2012 11:49:08</t>
  </si>
  <si>
    <t>01/13/2012 11:59:18</t>
  </si>
  <si>
    <t>01/13/2012 12:16:46</t>
  </si>
  <si>
    <t>01/13/2012 12:17:02</t>
  </si>
  <si>
    <t>01/13/2012 12:17:18</t>
  </si>
  <si>
    <t>01/13/2012 12:17:28</t>
  </si>
  <si>
    <t>01/13/2012 12:17:58</t>
  </si>
  <si>
    <t>01/13/2012 12:18:44</t>
  </si>
  <si>
    <t>01/13/2012 12:19:06</t>
  </si>
  <si>
    <t>01/13/2012 12:19:38</t>
  </si>
  <si>
    <t>01/13/2012 12:19:58</t>
  </si>
  <si>
    <t>01/13/2012 12:20:20</t>
  </si>
  <si>
    <t>01/13/2012 12:21:10</t>
  </si>
  <si>
    <t>01/13/2012 12:26:14</t>
  </si>
  <si>
    <t>01/13/2012 12:26:42</t>
  </si>
  <si>
    <t>01/13/2012 12:27:06</t>
  </si>
  <si>
    <t>01/13/2012 12:27:24</t>
  </si>
  <si>
    <t>01/13/2012 12:28:02</t>
  </si>
  <si>
    <t>01/13/2012 12:31:04</t>
  </si>
  <si>
    <t>01/13/2012 12:31:52</t>
  </si>
  <si>
    <t>01/13/2012 12:32:00</t>
  </si>
  <si>
    <t>01/13/2012 12:32:56</t>
  </si>
  <si>
    <t>01/13/2012 12:33:02</t>
  </si>
  <si>
    <t>01/13/2012 12:37:00</t>
  </si>
  <si>
    <t>01/13/2012 12:37:32</t>
  </si>
  <si>
    <t>01/13/2012 12:37:56</t>
  </si>
  <si>
    <t>01/13/2012 12:39:54</t>
  </si>
  <si>
    <t>01/13/2012 12:40:34</t>
  </si>
  <si>
    <t>01/13/2012 12:55:34</t>
  </si>
  <si>
    <t>01/13/2012 12:56:26</t>
  </si>
  <si>
    <t>01/13/2012 12:57:24</t>
  </si>
  <si>
    <t>01/14/2012 11:17:04</t>
  </si>
  <si>
    <t>01/14/2012 11:17:10</t>
  </si>
  <si>
    <t>01/14/2012 11:17:38</t>
  </si>
  <si>
    <t>01/14/2012 11:17:42</t>
  </si>
  <si>
    <t>01/14/2012 11:18:16</t>
  </si>
  <si>
    <t>01/14/2012 11:19:36</t>
  </si>
  <si>
    <t>01/14/2012 11:55:50</t>
  </si>
  <si>
    <t>01/14/2012 11:58:24</t>
  </si>
  <si>
    <t>01/14/2012 11:58:42</t>
  </si>
  <si>
    <t>01/14/2012 11:59:04</t>
  </si>
  <si>
    <t>01/14/2012 12:05:54</t>
  </si>
  <si>
    <t>01/14/2012 12:06:00</t>
  </si>
  <si>
    <t>01/14/2012 12:06:14</t>
  </si>
  <si>
    <t>01/14/2012 12:07:50</t>
  </si>
  <si>
    <t>01/14/2012 12:08:00</t>
  </si>
  <si>
    <t>01/14/2012 12:12:44</t>
  </si>
  <si>
    <t>01/14/2012 12:12:56</t>
  </si>
  <si>
    <t>01/14/2012 12:13:20</t>
  </si>
  <si>
    <t>01/14/2012 12:17:22</t>
  </si>
  <si>
    <t>01/14/2012 12:17:52</t>
  </si>
  <si>
    <t>01/14/2012 12:18:22</t>
  </si>
  <si>
    <t>01/14/2012 12:18:42</t>
  </si>
  <si>
    <t>01/14/2012 12:19:06</t>
  </si>
  <si>
    <t>01/14/2012 12:19:24</t>
  </si>
  <si>
    <t>01/14/2012 12:19:38</t>
  </si>
  <si>
    <t>01/14/2012 12:22:32</t>
  </si>
  <si>
    <t>01/14/2012 12:24:22</t>
  </si>
  <si>
    <t>01/14/2012 12:24:48</t>
  </si>
  <si>
    <t>01/14/2012 12:25:30</t>
  </si>
  <si>
    <t>01/14/2012 12:25:46</t>
  </si>
  <si>
    <t>01/14/2012 12:25:50</t>
  </si>
  <si>
    <t>01/14/2012 12:26:16</t>
  </si>
  <si>
    <t>01/14/2012 12:32:18</t>
  </si>
  <si>
    <t>01/14/2012 12:32:52</t>
  </si>
  <si>
    <t>01/14/2012 12:35:26</t>
  </si>
  <si>
    <t>01/14/2012 12:36:10</t>
  </si>
  <si>
    <t>01/14/2012 12:36:46</t>
  </si>
  <si>
    <t>01/14/2012 12:36:50</t>
  </si>
  <si>
    <t>01/14/2012 12:43:34</t>
  </si>
  <si>
    <t>01/14/2012 12:44:04</t>
  </si>
  <si>
    <t>01/14/2012 12:44:14</t>
  </si>
  <si>
    <t>01/14/2012 12:45:22</t>
  </si>
  <si>
    <t>01/14/2012 12:48:34</t>
  </si>
  <si>
    <t>01/14/2012 12:50:16</t>
  </si>
  <si>
    <t>01/14/2012 12:58:08</t>
  </si>
  <si>
    <t>01/15/2012 11:15:22</t>
  </si>
  <si>
    <t>01/15/2012 11:16:40</t>
  </si>
  <si>
    <t>01/15/2012 11:44:56</t>
  </si>
  <si>
    <t>01/15/2012 11:45:24</t>
  </si>
  <si>
    <t>01/15/2012 11:45:48</t>
  </si>
  <si>
    <t>01/15/2012 11:45:56</t>
  </si>
  <si>
    <t>01/15/2012 11:46:12</t>
  </si>
  <si>
    <t>01/15/2012 11:46:38</t>
  </si>
  <si>
    <t>01/15/2012 11:47:00</t>
  </si>
  <si>
    <t>01/15/2012 11:48:06</t>
  </si>
  <si>
    <t>01/15/2012 11:48:14</t>
  </si>
  <si>
    <t>01/15/2012 11:52:02</t>
  </si>
  <si>
    <t>01/15/2012 12:13:10</t>
  </si>
  <si>
    <t>01/15/2012 12:15:30</t>
  </si>
  <si>
    <t>01/15/2012 12:16:10</t>
  </si>
  <si>
    <t>01/15/2012 12:16:14</t>
  </si>
  <si>
    <t>01/15/2012 12:16:32</t>
  </si>
  <si>
    <t>01/15/2012 12:17:54</t>
  </si>
  <si>
    <t>01/15/2012 12:17:58</t>
  </si>
  <si>
    <t>01/15/2012 12:21:32</t>
  </si>
  <si>
    <t>01/15/2012 12:21:40</t>
  </si>
  <si>
    <t>01/15/2012 12:22:22</t>
  </si>
  <si>
    <t>01/15/2012 12:22:26</t>
  </si>
  <si>
    <t>01/15/2012 12:22:46</t>
  </si>
  <si>
    <t>01/15/2012 12:22:54</t>
  </si>
  <si>
    <t>01/15/2012 12:23:38</t>
  </si>
  <si>
    <t>01/15/2012 12:24:24</t>
  </si>
  <si>
    <t>01/15/2012 12:38:26</t>
  </si>
  <si>
    <t>01/15/2012 12:53:34</t>
  </si>
  <si>
    <t>01/18/2012 11:16:28</t>
  </si>
  <si>
    <t>01/18/2012 11:17:46</t>
  </si>
  <si>
    <t>01/18/2012 11:17:54</t>
  </si>
  <si>
    <t>01/18/2012 11:18:32</t>
  </si>
  <si>
    <t>01/18/2012 11:18:50</t>
  </si>
  <si>
    <t>01/18/2012 11:19:30</t>
  </si>
  <si>
    <t>01/18/2012 11:48:20</t>
  </si>
  <si>
    <t>01/18/2012 11:48:28</t>
  </si>
  <si>
    <t>01/18/2012 11:48:46</t>
  </si>
  <si>
    <t>01/18/2012 11:49:04</t>
  </si>
  <si>
    <t>01/18/2012 11:49:30</t>
  </si>
  <si>
    <t>01/18/2012 11:50:28</t>
  </si>
  <si>
    <t>01/18/2012 11:50:40</t>
  </si>
  <si>
    <t>01/18/2012 11:50:54</t>
  </si>
  <si>
    <t>01/18/2012 11:51:16</t>
  </si>
  <si>
    <t>01/18/2012 12:09:40</t>
  </si>
  <si>
    <t>01/18/2012 12:09:56</t>
  </si>
  <si>
    <t>01/18/2012 12:10:22</t>
  </si>
  <si>
    <t>01/18/2012 12:10:48</t>
  </si>
  <si>
    <t>01/18/2012 12:11:24</t>
  </si>
  <si>
    <t>01/18/2012 12:11:56</t>
  </si>
  <si>
    <t>01/18/2012 12:15:12</t>
  </si>
  <si>
    <t>01/18/2012 12:15:44</t>
  </si>
  <si>
    <t>01/18/2012 12:16:04</t>
  </si>
  <si>
    <t>01/18/2012 12:16:52</t>
  </si>
  <si>
    <t>01/18/2012 12:32:02</t>
  </si>
  <si>
    <t>01/18/2012 12:32:08</t>
  </si>
  <si>
    <t>01/18/2012 12:32:42</t>
  </si>
  <si>
    <t>01/18/2012 12:34:04</t>
  </si>
  <si>
    <t>01/18/2012 12:36:18</t>
  </si>
  <si>
    <t>01/18/2012 12:42:58</t>
  </si>
  <si>
    <t>01/18/2012 12:43:34</t>
  </si>
  <si>
    <t>01/18/2012 12:45:34</t>
  </si>
  <si>
    <t>01/18/2012 12:47:06</t>
  </si>
  <si>
    <t>01/18/2012 12:48:12</t>
  </si>
  <si>
    <t>01/19/2012 11:17:30</t>
  </si>
  <si>
    <t>01/19/2012 11:17:44</t>
  </si>
  <si>
    <t>01/19/2012 11:18:00</t>
  </si>
  <si>
    <t>01/19/2012 11:18:18</t>
  </si>
  <si>
    <t>01/19/2012 11:18:40</t>
  </si>
  <si>
    <t>01/19/2012 11:37:44</t>
  </si>
  <si>
    <t>01/19/2012 11:38:46</t>
  </si>
  <si>
    <t>01/19/2012 11:39:20</t>
  </si>
  <si>
    <t>01/19/2012 11:39:40</t>
  </si>
  <si>
    <t>01/19/2012 12:01:58</t>
  </si>
  <si>
    <t>01/19/2012 12:02:10</t>
  </si>
  <si>
    <t>01/19/2012 12:03:44</t>
  </si>
  <si>
    <t>01/19/2012 12:03:54</t>
  </si>
  <si>
    <t>01/19/2012 12:04:24</t>
  </si>
  <si>
    <t>01/19/2012 12:05:54</t>
  </si>
  <si>
    <t>01/19/2012 12:06:10</t>
  </si>
  <si>
    <t>01/19/2012 12:07:00</t>
  </si>
  <si>
    <t>01/19/2012 12:12:04</t>
  </si>
  <si>
    <t>01/19/2012 12:12:08</t>
  </si>
  <si>
    <t>01/19/2012 12:12:24</t>
  </si>
  <si>
    <t>01/19/2012 12:12:34</t>
  </si>
  <si>
    <t>01/19/2012 12:13:06</t>
  </si>
  <si>
    <t>01/19/2012 12:13:08</t>
  </si>
  <si>
    <t>01/19/2012 12:13:30</t>
  </si>
  <si>
    <t>01/19/2012 12:13:44</t>
  </si>
  <si>
    <t>01/19/2012 12:14:08</t>
  </si>
  <si>
    <t>01/19/2012 12:14:22</t>
  </si>
  <si>
    <t>01/19/2012 12:14:52</t>
  </si>
  <si>
    <t>01/19/2012 12:15:18</t>
  </si>
  <si>
    <t>01/19/2012 12:22:56</t>
  </si>
  <si>
    <t>01/19/2012 12:23:12</t>
  </si>
  <si>
    <t>01/19/2012 12:23:28</t>
  </si>
  <si>
    <t>01/19/2012 12:37:12</t>
  </si>
  <si>
    <t>01/19/2012 12:45:40</t>
  </si>
  <si>
    <t>01/19/2012 12:46:08</t>
  </si>
  <si>
    <t>01/19/2012 12:46:12</t>
  </si>
  <si>
    <t>01/20/2012 11:17:02</t>
  </si>
  <si>
    <t>01/20/2012 11:17:26</t>
  </si>
  <si>
    <t>01/20/2012 11:17:42</t>
  </si>
  <si>
    <t>01/20/2012 11:17:48</t>
  </si>
  <si>
    <t>01/20/2012 11:18:10</t>
  </si>
  <si>
    <t>01/20/2012 11:49:32</t>
  </si>
  <si>
    <t>01/20/2012 11:49:58</t>
  </si>
  <si>
    <t>01/20/2012 11:50:00</t>
  </si>
  <si>
    <t>01/20/2012 11:50:04</t>
  </si>
  <si>
    <t>01/20/2012 11:50:10</t>
  </si>
  <si>
    <t>01/20/2012 11:50:36</t>
  </si>
  <si>
    <t>01/20/2012 11:51:14</t>
  </si>
  <si>
    <t>01/20/2012 11:54:18</t>
  </si>
  <si>
    <t>01/20/2012 11:54:22</t>
  </si>
  <si>
    <t>01/20/2012 11:54:30</t>
  </si>
  <si>
    <t>01/20/2012 11:55:28</t>
  </si>
  <si>
    <t>01/20/2012 11:55:40</t>
  </si>
  <si>
    <t>01/20/2012 12:08:24</t>
  </si>
  <si>
    <t>01/20/2012 12:08:46</t>
  </si>
  <si>
    <t>01/20/2012 12:09:04</t>
  </si>
  <si>
    <t>01/20/2012 12:09:40</t>
  </si>
  <si>
    <t>01/20/2012 12:11:50</t>
  </si>
  <si>
    <t>01/20/2012 12:14:04</t>
  </si>
  <si>
    <t>01/20/2012 12:14:34</t>
  </si>
  <si>
    <t>01/20/2012 12:14:40</t>
  </si>
  <si>
    <t>01/20/2012 12:15:00</t>
  </si>
  <si>
    <t>01/20/2012 12:16:10</t>
  </si>
  <si>
    <t>01/20/2012 12:16:28</t>
  </si>
  <si>
    <t>01/20/2012 12:16:34</t>
  </si>
  <si>
    <t>01/20/2012 12:16:50</t>
  </si>
  <si>
    <t>01/20/2012 12:17:02</t>
  </si>
  <si>
    <t>01/20/2012 12:18:32</t>
  </si>
  <si>
    <t>01/20/2012 12:23:16</t>
  </si>
  <si>
    <t>01/20/2012 12:23:42</t>
  </si>
  <si>
    <t>01/20/2012 12:27:30</t>
  </si>
  <si>
    <t>01/20/2012 12:28:10</t>
  </si>
  <si>
    <t>01/20/2012 12:30:40</t>
  </si>
  <si>
    <t>01/20/2012 12:31:02</t>
  </si>
  <si>
    <t>01/20/2012 12:31:56</t>
  </si>
  <si>
    <t>01/20/2012 12:32:04</t>
  </si>
  <si>
    <t>01/20/2012 12:32:38</t>
  </si>
  <si>
    <t>01/20/2012 12:34:46</t>
  </si>
  <si>
    <t>01/20/2012 12:49:50</t>
  </si>
  <si>
    <t>01/20/2012 12:49:58</t>
  </si>
  <si>
    <t>01/21/2012 11:17:32</t>
  </si>
  <si>
    <t>01/21/2012 11:17:36</t>
  </si>
  <si>
    <t>01/21/2012 11:21:00</t>
  </si>
  <si>
    <t>01/21/2012 11:47:44</t>
  </si>
  <si>
    <t>01/21/2012 11:47:52</t>
  </si>
  <si>
    <t>01/21/2012 11:48:00</t>
  </si>
  <si>
    <t>01/21/2012 11:48:04</t>
  </si>
  <si>
    <t>01/21/2012 11:48:40</t>
  </si>
  <si>
    <t>01/21/2012 11:50:58</t>
  </si>
  <si>
    <t>01/21/2012 11:51:20</t>
  </si>
  <si>
    <t>01/21/2012 11:51:46</t>
  </si>
  <si>
    <t>01/21/2012 11:52:16</t>
  </si>
  <si>
    <t>01/21/2012 12:05:44</t>
  </si>
  <si>
    <t>01/21/2012 12:06:28</t>
  </si>
  <si>
    <t>01/21/2012 12:17:46</t>
  </si>
  <si>
    <t>01/21/2012 12:18:16</t>
  </si>
  <si>
    <t>01/21/2012 12:18:22</t>
  </si>
  <si>
    <t>01/21/2012 12:19:24</t>
  </si>
  <si>
    <t>01/21/2012 12:19:30</t>
  </si>
  <si>
    <t>01/21/2012 12:20:14</t>
  </si>
  <si>
    <t>01/21/2012 12:21:02</t>
  </si>
  <si>
    <t>01/21/2012 12:21:14</t>
  </si>
  <si>
    <t>01/21/2012 12:21:22</t>
  </si>
  <si>
    <t>01/21/2012 12:21:32</t>
  </si>
  <si>
    <t>01/21/2012 12:21:50</t>
  </si>
  <si>
    <t>01/21/2012 12:22:24</t>
  </si>
  <si>
    <t>01/21/2012 12:22:30</t>
  </si>
  <si>
    <t>01/21/2012 12:22:44</t>
  </si>
  <si>
    <t>01/21/2012 12:23:08</t>
  </si>
  <si>
    <t>01/21/2012 12:23:38</t>
  </si>
  <si>
    <t>01/21/2012 12:24:04</t>
  </si>
  <si>
    <t>01/21/2012 12:35:52</t>
  </si>
  <si>
    <t>01/21/2012 12:36:18</t>
  </si>
  <si>
    <t>01/21/2012 12:36:30</t>
  </si>
  <si>
    <t>01/21/2012 12:36:50</t>
  </si>
  <si>
    <t>01/21/2012 12:37:42</t>
  </si>
  <si>
    <t>01/21/2012 12:38:48</t>
  </si>
  <si>
    <t>01/21/2012 12:40:28</t>
  </si>
  <si>
    <t>01/21/2012 12:40:48</t>
  </si>
  <si>
    <t>01/21/2012 12:50:14</t>
  </si>
  <si>
    <t>01/21/2012 12:50:48</t>
  </si>
  <si>
    <t>01/21/2012 12:53:16</t>
  </si>
  <si>
    <t>01/22/2012 11:15:50</t>
  </si>
  <si>
    <t>01/22/2012 11:16:08</t>
  </si>
  <si>
    <t>01/22/2012 11:17:40</t>
  </si>
  <si>
    <t>01/22/2012 12:04:54</t>
  </si>
  <si>
    <t>01/22/2012 12:05:06</t>
  </si>
  <si>
    <t>01/22/2012 12:05:22</t>
  </si>
  <si>
    <t>01/22/2012 12:06:42</t>
  </si>
  <si>
    <t>01/22/2012 12:07:20</t>
  </si>
  <si>
    <t>01/22/2012 12:08:40</t>
  </si>
  <si>
    <t>01/22/2012 12:09:00</t>
  </si>
  <si>
    <t>01/22/2012 12:09:08</t>
  </si>
  <si>
    <t>01/22/2012 12:09:26</t>
  </si>
  <si>
    <t>01/22/2012 12:09:30</t>
  </si>
  <si>
    <t>01/22/2012 12:18:22</t>
  </si>
  <si>
    <t>01/22/2012 12:18:32</t>
  </si>
  <si>
    <t>01/22/2012 12:20:18</t>
  </si>
  <si>
    <t>01/22/2012 12:22:26</t>
  </si>
  <si>
    <t>01/22/2012 12:27:40</t>
  </si>
  <si>
    <t>01/22/2012 12:27:54</t>
  </si>
  <si>
    <t>01/22/2012 12:28:10</t>
  </si>
  <si>
    <t>01/22/2012 12:36:58</t>
  </si>
  <si>
    <t>01/22/2012 12:37:06</t>
  </si>
  <si>
    <t>01/22/2012 12:38:00</t>
  </si>
  <si>
    <t>01/22/2012 12:38:54</t>
  </si>
  <si>
    <t>01/22/2012 12:39:48</t>
  </si>
  <si>
    <t>01/22/2012 12:41:14</t>
  </si>
  <si>
    <t>01/22/2012 12:41:44</t>
  </si>
  <si>
    <t>01/22/2012 12:42:14</t>
  </si>
  <si>
    <t>01/25/2012 11:16:34</t>
  </si>
  <si>
    <t>01/25/2012 11:16:48</t>
  </si>
  <si>
    <t>01/25/2012 11:17:12</t>
  </si>
  <si>
    <t>01/25/2012 11:17:22</t>
  </si>
  <si>
    <t>01/25/2012 11:17:34</t>
  </si>
  <si>
    <t>01/25/2012 11:40:42</t>
  </si>
  <si>
    <t>01/25/2012 11:41:24</t>
  </si>
  <si>
    <t>01/25/2012 11:42:32</t>
  </si>
  <si>
    <t>01/25/2012 11:44:14</t>
  </si>
  <si>
    <t>01/25/2012 11:44:20</t>
  </si>
  <si>
    <t>01/25/2012 11:56:10</t>
  </si>
  <si>
    <t>01/25/2012 11:56:28</t>
  </si>
  <si>
    <t>01/25/2012 11:56:46</t>
  </si>
  <si>
    <t>01/25/2012 12:03:38</t>
  </si>
  <si>
    <t>01/25/2012 12:03:48</t>
  </si>
  <si>
    <t>01/25/2012 12:04:18</t>
  </si>
  <si>
    <t>01/25/2012 12:04:46</t>
  </si>
  <si>
    <t>01/25/2012 12:05:24</t>
  </si>
  <si>
    <t>01/25/2012 12:09:30</t>
  </si>
  <si>
    <t>01/25/2012 12:09:54</t>
  </si>
  <si>
    <t>01/25/2012 12:09:58</t>
  </si>
  <si>
    <t>01/25/2012 12:12:16</t>
  </si>
  <si>
    <t>01/25/2012 12:12:22</t>
  </si>
  <si>
    <t>01/25/2012 12:15:20</t>
  </si>
  <si>
    <t>01/25/2012 12:15:24</t>
  </si>
  <si>
    <t>01/25/2012 12:15:42</t>
  </si>
  <si>
    <t>01/25/2012 12:15:58</t>
  </si>
  <si>
    <t>01/25/2012 12:16:16</t>
  </si>
  <si>
    <t>01/25/2012 12:16:52</t>
  </si>
  <si>
    <t>01/25/2012 12:16:56</t>
  </si>
  <si>
    <t>01/25/2012 12:17:22</t>
  </si>
  <si>
    <t>01/25/2012 12:17:38</t>
  </si>
  <si>
    <t>01/25/2012 12:19:26</t>
  </si>
  <si>
    <t>01/25/2012 12:22:32</t>
  </si>
  <si>
    <t>01/25/2012 12:29:24</t>
  </si>
  <si>
    <t>01/25/2012 12:44:22</t>
  </si>
  <si>
    <t>01/25/2012 12:44:26</t>
  </si>
  <si>
    <t>01/25/2012 12:44:52</t>
  </si>
  <si>
    <t>01/25/2012 12:52:56</t>
  </si>
  <si>
    <t>01/25/2012 12:53:12</t>
  </si>
  <si>
    <t>01/26/2012 11:16:16</t>
  </si>
  <si>
    <t>01/26/2012 11:16:40</t>
  </si>
  <si>
    <t>01/26/2012 11:17:06</t>
  </si>
  <si>
    <t>01/26/2012 11:17:14</t>
  </si>
  <si>
    <t>01/26/2012 11:18:02</t>
  </si>
  <si>
    <t>01/26/2012 11:44:50</t>
  </si>
  <si>
    <t>01/26/2012 11:45:06</t>
  </si>
  <si>
    <t>01/26/2012 11:45:14</t>
  </si>
  <si>
    <t>01/26/2012 11:47:04</t>
  </si>
  <si>
    <t>01/26/2012 11:49:02</t>
  </si>
  <si>
    <t>01/26/2012 12:03:18</t>
  </si>
  <si>
    <t>01/26/2012 12:03:24</t>
  </si>
  <si>
    <t>01/26/2012 12:03:52</t>
  </si>
  <si>
    <t>01/26/2012 12:04:04</t>
  </si>
  <si>
    <t>01/26/2012 12:12:08</t>
  </si>
  <si>
    <t>01/26/2012 12:12:36</t>
  </si>
  <si>
    <t>01/26/2012 12:12:42</t>
  </si>
  <si>
    <t>01/26/2012 12:16:10</t>
  </si>
  <si>
    <t>01/26/2012 12:16:20</t>
  </si>
  <si>
    <t>01/26/2012 12:17:14</t>
  </si>
  <si>
    <t>01/26/2012 12:21:22</t>
  </si>
  <si>
    <t>01/26/2012 12:21:38</t>
  </si>
  <si>
    <t>01/26/2012 12:21:54</t>
  </si>
  <si>
    <t>01/26/2012 12:23:26</t>
  </si>
  <si>
    <t>01/26/2012 12:23:58</t>
  </si>
  <si>
    <t>01/26/2012 12:25:58</t>
  </si>
  <si>
    <t>01/26/2012 12:26:08</t>
  </si>
  <si>
    <t>01/26/2012 12:27:20</t>
  </si>
  <si>
    <t>01/26/2012 12:34:26</t>
  </si>
  <si>
    <t>01/26/2012 12:40:30</t>
  </si>
  <si>
    <t>01/26/2012 12:42:28</t>
  </si>
  <si>
    <t>01/26/2012 12:42:58</t>
  </si>
  <si>
    <t>01/26/2012 12:43:28</t>
  </si>
  <si>
    <t>01/26/2012 12:43:44</t>
  </si>
  <si>
    <t>01/26/2012 12:44:04</t>
  </si>
  <si>
    <t>01/26/2012 12:49:42</t>
  </si>
  <si>
    <t>01/26/2012 12:59:32</t>
  </si>
  <si>
    <t>01/26/2012 12:59:38</t>
  </si>
  <si>
    <t>01/26/2012 13:00:26</t>
  </si>
  <si>
    <t>01/27/2012 11:14:58</t>
  </si>
  <si>
    <t>01/27/2012 11:17:42</t>
  </si>
  <si>
    <t>01/27/2012 11:18:34</t>
  </si>
  <si>
    <t>01/27/2012 11:50:08</t>
  </si>
  <si>
    <t>01/27/2012 11:50:18</t>
  </si>
  <si>
    <t>01/27/2012 11:50:46</t>
  </si>
  <si>
    <t>01/27/2012 11:51:30</t>
  </si>
  <si>
    <t>01/27/2012 11:52:24</t>
  </si>
  <si>
    <t>01/27/2012 11:52:54</t>
  </si>
  <si>
    <t>01/27/2012 11:52:58</t>
  </si>
  <si>
    <t>01/27/2012 12:16:02</t>
  </si>
  <si>
    <t>01/27/2012 12:16:24</t>
  </si>
  <si>
    <t>01/27/2012 12:16:36</t>
  </si>
  <si>
    <t>01/27/2012 12:17:46</t>
  </si>
  <si>
    <t>01/27/2012 12:17:56</t>
  </si>
  <si>
    <t>01/27/2012 12:18:00</t>
  </si>
  <si>
    <t>01/27/2012 12:18:32</t>
  </si>
  <si>
    <t>01/27/2012 12:19:02</t>
  </si>
  <si>
    <t>01/27/2012 12:19:20</t>
  </si>
  <si>
    <t>01/27/2012 12:19:50</t>
  </si>
  <si>
    <t>01/27/2012 12:20:26</t>
  </si>
  <si>
    <t>01/27/2012 12:24:20</t>
  </si>
  <si>
    <t>01/27/2012 12:24:42</t>
  </si>
  <si>
    <t>01/27/2012 12:24:56</t>
  </si>
  <si>
    <t>01/27/2012 12:31:28</t>
  </si>
  <si>
    <t>01/27/2012 12:31:56</t>
  </si>
  <si>
    <t>01/27/2012 12:32:38</t>
  </si>
  <si>
    <t>01/27/2012 12:33:50</t>
  </si>
  <si>
    <t>01/27/2012 12:36:58</t>
  </si>
  <si>
    <t>01/27/2012 12:37:22</t>
  </si>
  <si>
    <t>01/27/2012 12:43:36</t>
  </si>
  <si>
    <t>01/27/2012 12:53:16</t>
  </si>
  <si>
    <t>01/27/2012 12:54:36</t>
  </si>
  <si>
    <t>01/28/2012 11:17:12</t>
  </si>
  <si>
    <t>01/28/2012 11:18:18</t>
  </si>
  <si>
    <t>01/28/2012 11:42:02</t>
  </si>
  <si>
    <t>01/28/2012 11:42:50</t>
  </si>
  <si>
    <t>01/28/2012 11:42:54</t>
  </si>
  <si>
    <t>01/28/2012 11:43:14</t>
  </si>
  <si>
    <t>01/28/2012 11:43:18</t>
  </si>
  <si>
    <t>01/28/2012 11:43:42</t>
  </si>
  <si>
    <t>01/28/2012 12:18:42</t>
  </si>
  <si>
    <t>01/28/2012 12:18:46</t>
  </si>
  <si>
    <t>01/28/2012 12:19:02</t>
  </si>
  <si>
    <t>01/28/2012 12:20:00</t>
  </si>
  <si>
    <t>01/28/2012 12:20:32</t>
  </si>
  <si>
    <t>01/28/2012 12:20:58</t>
  </si>
  <si>
    <t>01/28/2012 12:21:56</t>
  </si>
  <si>
    <t>01/28/2012 12:22:40</t>
  </si>
  <si>
    <t>01/28/2012 12:22:44</t>
  </si>
  <si>
    <t>01/28/2012 12:23:50</t>
  </si>
  <si>
    <t>01/28/2012 12:33:12</t>
  </si>
  <si>
    <t>01/28/2012 12:33:32</t>
  </si>
  <si>
    <t>01/28/2012 12:34:18</t>
  </si>
  <si>
    <t>01/28/2012 12:34:42</t>
  </si>
  <si>
    <t>01/28/2012 12:34:52</t>
  </si>
  <si>
    <t>01/28/2012 12:35:24</t>
  </si>
  <si>
    <t>01/28/2012 12:38:28</t>
  </si>
  <si>
    <t>01/28/2012 12:38:32</t>
  </si>
  <si>
    <t>01/28/2012 12:40:22</t>
  </si>
  <si>
    <t>01/28/2012 12:41:22</t>
  </si>
  <si>
    <t>01/28/2012 12:41:44</t>
  </si>
  <si>
    <t>01/28/2012 12:42:22</t>
  </si>
  <si>
    <t>01/28/2012 12:42:34</t>
  </si>
  <si>
    <t>01/28/2012 12:43:44</t>
  </si>
  <si>
    <t>01/28/2012 12:44:40</t>
  </si>
  <si>
    <t>01/28/2012 12:47:22</t>
  </si>
  <si>
    <t>01/28/2012 12:47:48</t>
  </si>
  <si>
    <t>01/28/2012 12:48:20</t>
  </si>
  <si>
    <t>01/29/2012 11:17:14</t>
  </si>
  <si>
    <t>01/29/2012 11:22:44</t>
  </si>
  <si>
    <t>01/29/2012 11:23:16</t>
  </si>
  <si>
    <t>01/29/2012 12:08:10</t>
  </si>
  <si>
    <t>01/29/2012 12:08:38</t>
  </si>
  <si>
    <t>01/29/2012 12:15:30</t>
  </si>
  <si>
    <t>01/29/2012 12:15:54</t>
  </si>
  <si>
    <t>01/29/2012 12:16:12</t>
  </si>
  <si>
    <t>01/29/2012 12:17:48</t>
  </si>
  <si>
    <t>01/29/2012 12:18:12</t>
  </si>
  <si>
    <t>01/29/2012 12:21:50</t>
  </si>
  <si>
    <t>01/29/2012 12:22:30</t>
  </si>
  <si>
    <t>01/29/2012 12:22:42</t>
  </si>
  <si>
    <t>01/29/2012 12:23:22</t>
  </si>
  <si>
    <t>01/29/2012 12:25:46</t>
  </si>
  <si>
    <t>01/29/2012 12:26:36</t>
  </si>
  <si>
    <t>01/29/2012 12:27:34</t>
  </si>
  <si>
    <t>01/29/2012 12:32:22</t>
  </si>
  <si>
    <t>01/29/2012 12:43:14</t>
  </si>
  <si>
    <t>01/29/2012 12:45:20</t>
  </si>
  <si>
    <t>01/29/2012 12:45:44</t>
  </si>
  <si>
    <t>01/29/2012 12:46:36</t>
  </si>
  <si>
    <t>01/29/2012 12:47:06</t>
  </si>
  <si>
    <t>01/29/2012 12:47:20</t>
  </si>
  <si>
    <t>01/29/2012 12:47:38</t>
  </si>
  <si>
    <t>01/29/2012 12:47:52</t>
  </si>
  <si>
    <t>Cardnumber</t>
  </si>
  <si>
    <t>LNr</t>
  </si>
  <si>
    <t>Name</t>
  </si>
  <si>
    <t>KoStelle</t>
  </si>
  <si>
    <t>TSP23</t>
  </si>
  <si>
    <t>Zumbauer Robert</t>
  </si>
  <si>
    <t>TSP56</t>
  </si>
  <si>
    <t>Wolfing Bärbel</t>
  </si>
  <si>
    <t>TSP70</t>
  </si>
  <si>
    <t>Winterfeld Jutta</t>
  </si>
  <si>
    <t>TSP25</t>
  </si>
  <si>
    <t>Winkler Jan</t>
  </si>
  <si>
    <t>TSP67</t>
  </si>
  <si>
    <t>Winhold  Herbert</t>
  </si>
  <si>
    <t>TSP83</t>
  </si>
  <si>
    <t>Wielander Konstantin</t>
  </si>
  <si>
    <t>TSP92</t>
  </si>
  <si>
    <t>Wengerter Benjamin</t>
  </si>
  <si>
    <t>TSP81</t>
  </si>
  <si>
    <t>Weinbauer Richard</t>
  </si>
  <si>
    <t>TSP52</t>
  </si>
  <si>
    <t>Weber Alexander</t>
  </si>
  <si>
    <t>TSP74</t>
  </si>
  <si>
    <t>Wächter Karl</t>
  </si>
  <si>
    <t>TSP59</t>
  </si>
  <si>
    <t>Verball Roman</t>
  </si>
  <si>
    <t>TSP21</t>
  </si>
  <si>
    <t>Stirnmayer Boris</t>
  </si>
  <si>
    <t>TSP55</t>
  </si>
  <si>
    <t>Steiner Christian</t>
  </si>
  <si>
    <t>TSP5</t>
  </si>
  <si>
    <t>Sekelmann Sascha</t>
  </si>
  <si>
    <t>TSP68</t>
  </si>
  <si>
    <t>Schubert Ute</t>
  </si>
  <si>
    <t>TSP28</t>
  </si>
  <si>
    <t>Schreier Cristine</t>
  </si>
  <si>
    <t>TSP64</t>
  </si>
  <si>
    <t>Schmuck Dieter</t>
  </si>
  <si>
    <t>TSP88</t>
  </si>
  <si>
    <t>Scherzer Daniela</t>
  </si>
  <si>
    <t>TSP32</t>
  </si>
  <si>
    <t>Schmidt Reiner</t>
  </si>
  <si>
    <t>TSP66</t>
  </si>
  <si>
    <t>Schlemmer Sandra</t>
  </si>
  <si>
    <t>TSP11</t>
  </si>
  <si>
    <t>Sablitzer Paul</t>
  </si>
  <si>
    <t>TSP63</t>
  </si>
  <si>
    <t>Roth Kerstion</t>
  </si>
  <si>
    <t>TSP29</t>
  </si>
  <si>
    <t>Reger Stefan</t>
  </si>
  <si>
    <t>TSP9</t>
  </si>
  <si>
    <t>Quast Gerda</t>
  </si>
  <si>
    <t>TSP14</t>
  </si>
  <si>
    <t>Powalski Johanna</t>
  </si>
  <si>
    <t>TSP71</t>
  </si>
  <si>
    <t>Plenke Werner</t>
  </si>
  <si>
    <t>TSP37</t>
  </si>
  <si>
    <t>Pernitz Jan</t>
  </si>
  <si>
    <t>TSP44</t>
  </si>
  <si>
    <t>Perer Roland</t>
  </si>
  <si>
    <t>TSP49</t>
  </si>
  <si>
    <t>Pakzer Henry</t>
  </si>
  <si>
    <t>TSP3</t>
  </si>
  <si>
    <t>Onay Amadeus</t>
  </si>
  <si>
    <t>TSP10</t>
  </si>
  <si>
    <t>Ommberger Dorothea</t>
  </si>
  <si>
    <t>TSP13</t>
  </si>
  <si>
    <t>Never Bernd</t>
  </si>
  <si>
    <t>TSP41</t>
  </si>
  <si>
    <t>Nerenberg Frank</t>
  </si>
  <si>
    <t>TSP82</t>
  </si>
  <si>
    <t>Siller Daniel</t>
  </si>
  <si>
    <t>TSP15</t>
  </si>
  <si>
    <t>Milan Leon</t>
  </si>
  <si>
    <t>TSP12</t>
  </si>
  <si>
    <t>Meterer Josef</t>
  </si>
  <si>
    <t>TSP38</t>
  </si>
  <si>
    <t>Messmer Alexander</t>
  </si>
  <si>
    <t>TSP47</t>
  </si>
  <si>
    <t>Merat Dieter</t>
  </si>
  <si>
    <t>TSP27</t>
  </si>
  <si>
    <t>Meilensieger Emil</t>
  </si>
  <si>
    <t>TSP7</t>
  </si>
  <si>
    <t>Mauersberger Konrad</t>
  </si>
  <si>
    <t>TSP39</t>
  </si>
  <si>
    <t>Malin Jasitt</t>
  </si>
  <si>
    <t>TSP62</t>
  </si>
  <si>
    <t>Makesch Christina</t>
  </si>
  <si>
    <t>TSP42</t>
  </si>
  <si>
    <t>Makatsch Roland</t>
  </si>
  <si>
    <t>TSP84</t>
  </si>
  <si>
    <t>Mählmann Roland</t>
  </si>
  <si>
    <t>TSP24</t>
  </si>
  <si>
    <t>Netinger Thomas</t>
  </si>
  <si>
    <t>TSP86</t>
  </si>
  <si>
    <t>Link Anton</t>
  </si>
  <si>
    <t>TSP85</t>
  </si>
  <si>
    <t>Lerch Nikolai</t>
  </si>
  <si>
    <t>TSP72</t>
  </si>
  <si>
    <t>Leiser Rudi</t>
  </si>
  <si>
    <t>TSP79</t>
  </si>
  <si>
    <t>Labréche Olivier</t>
  </si>
  <si>
    <t>TSP93</t>
  </si>
  <si>
    <t>Kurz Josef</t>
  </si>
  <si>
    <t>TSP45</t>
  </si>
  <si>
    <t>Kroeder Lutz</t>
  </si>
  <si>
    <t>TSP2</t>
  </si>
  <si>
    <t>Kreger Stefan</t>
  </si>
  <si>
    <t>TSP16</t>
  </si>
  <si>
    <t>Kramer Manfred</t>
  </si>
  <si>
    <t>TSP26</t>
  </si>
  <si>
    <t>Konradi Christian</t>
  </si>
  <si>
    <t>TSP43</t>
  </si>
  <si>
    <t>König Leo</t>
  </si>
  <si>
    <t>TSP18</t>
  </si>
  <si>
    <t>Knott Dieter</t>
  </si>
  <si>
    <t>TSP34</t>
  </si>
  <si>
    <t>Kissenger Daniel</t>
  </si>
  <si>
    <t>TSP90</t>
  </si>
  <si>
    <t>Kaiser Tobias</t>
  </si>
  <si>
    <t>TSP87</t>
  </si>
  <si>
    <t>Jekkel Michael</t>
  </si>
  <si>
    <t>TSP35</t>
  </si>
  <si>
    <t>Jackmann Roman</t>
  </si>
  <si>
    <t>TSP22</t>
  </si>
  <si>
    <t>Hofman Maik</t>
  </si>
  <si>
    <t>TSP78</t>
  </si>
  <si>
    <t>Gutwitz Walter</t>
  </si>
  <si>
    <t>TSP91</t>
  </si>
  <si>
    <t>Gutmann Ernst</t>
  </si>
  <si>
    <t>TSP17</t>
  </si>
  <si>
    <t>Grunwald Günter</t>
  </si>
  <si>
    <t>TSP33</t>
  </si>
  <si>
    <t>Grippell Michael</t>
  </si>
  <si>
    <t>TSP46</t>
  </si>
  <si>
    <t>Grindel Jana</t>
  </si>
  <si>
    <t>TSP58</t>
  </si>
  <si>
    <t>Grimm Heinrich</t>
  </si>
  <si>
    <t>TSP61</t>
  </si>
  <si>
    <t>Greiber Harald</t>
  </si>
  <si>
    <t>TSP8</t>
  </si>
  <si>
    <t>Grau Heinz-Anton</t>
  </si>
  <si>
    <t>TSP4</t>
  </si>
  <si>
    <t>Grass Roni</t>
  </si>
  <si>
    <t>TSP75</t>
  </si>
  <si>
    <t>Hofmayer Peter</t>
  </si>
  <si>
    <t>TSP65</t>
  </si>
  <si>
    <t>Gerting Thomas</t>
  </si>
  <si>
    <t>TSP48</t>
  </si>
  <si>
    <t>Gärtner Rolf</t>
  </si>
  <si>
    <t>TSP69</t>
  </si>
  <si>
    <t>Fischer Günther</t>
  </si>
  <si>
    <t>TSP60</t>
  </si>
  <si>
    <t>Findler Bernd</t>
  </si>
  <si>
    <t>TSP89</t>
  </si>
  <si>
    <t>Falkenburg Rony</t>
  </si>
  <si>
    <t>TSP50</t>
  </si>
  <si>
    <t>Engel Sabine</t>
  </si>
  <si>
    <t>TSP51</t>
  </si>
  <si>
    <t>Enders Karl</t>
  </si>
  <si>
    <t>TSP57</t>
  </si>
  <si>
    <t>Dornhoferf Martin</t>
  </si>
  <si>
    <t>TSP31</t>
  </si>
  <si>
    <t>Dillwirt Verena</t>
  </si>
  <si>
    <t>TSP80</t>
  </si>
  <si>
    <t>Diegert Verena</t>
  </si>
  <si>
    <t>TSP19</t>
  </si>
  <si>
    <t>Dermer Reinhard</t>
  </si>
  <si>
    <t>TSP40</t>
  </si>
  <si>
    <t>Burgs Jessika</t>
  </si>
  <si>
    <t>TSP77</t>
  </si>
  <si>
    <t>Brenner Josef</t>
  </si>
  <si>
    <t>TSP36</t>
  </si>
  <si>
    <t>Brauer Jakob</t>
  </si>
  <si>
    <t>TSP76</t>
  </si>
  <si>
    <t>Brauer Ernst</t>
  </si>
  <si>
    <t>TSP53</t>
  </si>
  <si>
    <t>Borkov Susanne</t>
  </si>
  <si>
    <t>TSP54</t>
  </si>
  <si>
    <t>Berker Richard</t>
  </si>
  <si>
    <t>TSP20</t>
  </si>
  <si>
    <t>Bergmann Gunter</t>
  </si>
  <si>
    <t>TSP30</t>
  </si>
  <si>
    <t>Berchtenbach Sina</t>
  </si>
  <si>
    <t>TSP6</t>
  </si>
  <si>
    <t>Arnshofer Felix</t>
  </si>
  <si>
    <t>TSP1</t>
  </si>
  <si>
    <t>Altenhofer Oliver</t>
  </si>
  <si>
    <t>TSP73</t>
  </si>
  <si>
    <t>Abel Sabine</t>
  </si>
  <si>
    <t>Kapitel 26</t>
  </si>
  <si>
    <t>Abrechnung</t>
  </si>
  <si>
    <t>Stammdaten</t>
  </si>
  <si>
    <t>Helmut Schuster</t>
  </si>
  <si>
    <t>Daten strukturieren mit intelligenten Tabellen</t>
  </si>
  <si>
    <t>Stammdaten der Mitarbeiter</t>
  </si>
  <si>
    <t>Daten der Kantinennutzung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</si>
</sst>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\ \ @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 Light"/>
      <family val="2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36"/>
      <color rgb="FF0A6332"/>
      <name val="Calibri Light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theme="5"/>
      </patternFill>
    </fill>
    <fill>
      <patternFill patternType="solid">
        <fgColor theme="0" tint="-0.14999847407452621"/>
        <bgColor theme="0" tint="-0.14999847407452621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4"/>
      </left>
      <right style="thin">
        <color theme="0"/>
      </right>
      <top/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/>
      <bottom style="thin">
        <color theme="0" tint="-0.499984740745262"/>
      </bottom>
      <diagonal/>
    </border>
    <border>
      <left style="thin">
        <color theme="0"/>
      </left>
      <right style="thin">
        <color theme="4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0"/>
      </left>
      <right/>
      <top style="thin">
        <color theme="4"/>
      </top>
      <bottom/>
      <diagonal/>
    </border>
    <border>
      <left style="thin">
        <color theme="0"/>
      </left>
      <right style="thin">
        <color theme="0"/>
      </right>
      <top style="thin">
        <color theme="4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</borders>
  <cellStyleXfs count="5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43" fontId="1" fillId="0" borderId="0" applyFont="0" applyFill="0" applyBorder="0" applyAlignment="0" applyProtection="0"/>
    <xf numFmtId="0" fontId="12" fillId="0" borderId="0"/>
  </cellStyleXfs>
  <cellXfs count="47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0" fontId="9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11" fillId="0" borderId="0" xfId="3" applyNumberFormat="1" applyFont="1" applyAlignment="1">
      <alignment horizontal="center"/>
    </xf>
    <xf numFmtId="0" fontId="1" fillId="0" borderId="0" xfId="3" applyNumberFormat="1" applyFont="1" applyAlignment="1">
      <alignment horizontal="center"/>
    </xf>
    <xf numFmtId="0" fontId="13" fillId="0" borderId="0" xfId="4" applyNumberFormat="1" applyFont="1" applyFill="1" applyBorder="1" applyAlignment="1">
      <alignment horizontal="left"/>
    </xf>
    <xf numFmtId="0" fontId="10" fillId="5" borderId="5" xfId="1" applyFont="1" applyFill="1" applyBorder="1" applyAlignment="1">
      <alignment horizontal="left" vertical="center" indent="1"/>
    </xf>
    <xf numFmtId="0" fontId="10" fillId="5" borderId="6" xfId="1" applyFont="1" applyFill="1" applyBorder="1" applyAlignment="1">
      <alignment horizontal="left" vertical="center" indent="1"/>
    </xf>
    <xf numFmtId="0" fontId="10" fillId="5" borderId="7" xfId="1" applyFont="1" applyFill="1" applyBorder="1" applyAlignment="1">
      <alignment horizontal="left" vertical="center" indent="1"/>
    </xf>
    <xf numFmtId="0" fontId="14" fillId="0" borderId="0" xfId="0" applyFont="1"/>
    <xf numFmtId="164" fontId="0" fillId="0" borderId="0" xfId="0" applyNumberFormat="1" applyAlignment="1">
      <alignment horizontal="left"/>
    </xf>
    <xf numFmtId="0" fontId="0" fillId="6" borderId="8" xfId="0" applyFont="1" applyFill="1" applyBorder="1"/>
    <xf numFmtId="0" fontId="0" fillId="6" borderId="0" xfId="0" applyFont="1" applyFill="1" applyBorder="1"/>
    <xf numFmtId="2" fontId="0" fillId="6" borderId="0" xfId="0" applyNumberFormat="1" applyFont="1" applyFill="1" applyBorder="1"/>
    <xf numFmtId="0" fontId="0" fillId="6" borderId="9" xfId="0" applyFont="1" applyFill="1" applyBorder="1"/>
    <xf numFmtId="0" fontId="0" fillId="0" borderId="8" xfId="0" applyFont="1" applyBorder="1"/>
    <xf numFmtId="0" fontId="0" fillId="0" borderId="0" xfId="0" applyFont="1" applyBorder="1"/>
    <xf numFmtId="2" fontId="0" fillId="0" borderId="0" xfId="0" applyNumberFormat="1" applyFont="1" applyBorder="1"/>
    <xf numFmtId="0" fontId="0" fillId="0" borderId="9" xfId="0" applyFont="1" applyBorder="1"/>
    <xf numFmtId="0" fontId="10" fillId="5" borderId="10" xfId="1" applyFont="1" applyFill="1" applyBorder="1" applyAlignment="1">
      <alignment horizontal="left" vertical="center" indent="1"/>
    </xf>
    <xf numFmtId="0" fontId="10" fillId="5" borderId="11" xfId="1" applyFont="1" applyFill="1" applyBorder="1" applyAlignment="1">
      <alignment horizontal="left" vertical="center" indent="1"/>
    </xf>
    <xf numFmtId="0" fontId="10" fillId="5" borderId="12" xfId="1" applyFont="1" applyFill="1" applyBorder="1" applyAlignment="1">
      <alignment horizontal="left" vertical="center" indent="1"/>
    </xf>
    <xf numFmtId="0" fontId="0" fillId="6" borderId="13" xfId="0" applyFont="1" applyFill="1" applyBorder="1"/>
    <xf numFmtId="0" fontId="0" fillId="6" borderId="14" xfId="0" applyFont="1" applyFill="1" applyBorder="1"/>
    <xf numFmtId="2" fontId="0" fillId="6" borderId="14" xfId="0" applyNumberFormat="1" applyFont="1" applyFill="1" applyBorder="1"/>
    <xf numFmtId="0" fontId="0" fillId="6" borderId="15" xfId="0" applyFont="1" applyFill="1" applyBorder="1"/>
    <xf numFmtId="0" fontId="0" fillId="0" borderId="16" xfId="0" applyFont="1" applyBorder="1"/>
    <xf numFmtId="0" fontId="0" fillId="0" borderId="17" xfId="0" applyFont="1" applyBorder="1"/>
    <xf numFmtId="2" fontId="0" fillId="0" borderId="17" xfId="0" applyNumberFormat="1" applyFont="1" applyBorder="1"/>
    <xf numFmtId="0" fontId="0" fillId="0" borderId="18" xfId="0" applyFont="1" applyBorder="1"/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</cellXfs>
  <cellStyles count="5">
    <cellStyle name="Komma" xfId="3" builtinId="3"/>
    <cellStyle name="Standard" xfId="0" builtinId="0"/>
    <cellStyle name="Standard_Tabelle1" xfId="4"/>
    <cellStyle name="Text" xfId="1"/>
    <cellStyle name="Zahlen" xfId="2"/>
  </cellStyles>
  <dxfs count="3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alignment horizontal="center" vertical="bottom" textRotation="0" wrapText="0" indent="0" justifyLastLine="0" shrinkToFit="0" readingOrder="0"/>
    </dxf>
    <dxf>
      <border outline="0">
        <top style="thin">
          <color theme="4"/>
        </top>
      </border>
    </dxf>
    <dxf>
      <border outline="0">
        <bottom style="thin">
          <color theme="0" tint="-0.49998474074526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4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top/>
      </border>
    </dxf>
    <dxf>
      <fill>
        <patternFill patternType="solid">
          <fgColor theme="4" tint="0.79995117038483843"/>
          <bgColor theme="4" tint="0.79995117038483843"/>
        </patternFill>
      </fill>
      <border>
        <bottom/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4" defaultTableStyle="TableStyleMedium2" defaultPivotStyle="PivotStyleLight16">
    <tableStyle name="Dunkelblau mit Rahmen" pivot="0" count="7">
      <tableStyleElement type="wholeTable" dxfId="29"/>
      <tableStyleElement type="headerRow" dxfId="28"/>
      <tableStyleElement type="totalRow" dxfId="27"/>
      <tableStyleElement type="firstColumn" dxfId="26"/>
      <tableStyleElement type="lastColumn" dxfId="25"/>
      <tableStyleElement type="firstRowStripe" dxfId="24"/>
      <tableStyleElement type="firstColumnStripe" dxfId="23"/>
    </tableStyle>
    <tableStyle name="Grün mit Rahmen" pivot="0" count="7">
      <tableStyleElement type="wholeTable" dxfId="22"/>
      <tableStyleElement type="headerRow" dxfId="21"/>
      <tableStyleElement type="totalRow" dxfId="20"/>
      <tableStyleElement type="firstColumn" dxfId="19"/>
      <tableStyleElement type="lastColumn" dxfId="18"/>
      <tableStyleElement type="firstRowStripe" dxfId="17"/>
      <tableStyleElement type="firstColumnStripe" dxfId="16"/>
    </tableStyle>
    <tableStyle name="Hellblau mit Rahmen" pivot="0" count="7">
      <tableStyleElement type="wholeTable" dxfId="15"/>
      <tableStyleElement type="headerRow" dxfId="14"/>
      <tableStyleElement type="totalRow" dxfId="13"/>
      <tableStyleElement type="firstColumn" dxfId="12"/>
      <tableStyleElement type="lastColumn" dxfId="11"/>
      <tableStyleElement type="firstRowStripe" dxfId="10"/>
      <tableStyleElement type="firstColumnStripe" dxfId="9"/>
    </tableStyle>
    <tableStyle name="Vereinfachtes Pivotformat" table="0" count="3">
      <tableStyleElement type="headerRow" dxfId="8"/>
      <tableStyleElement type="totalRow" dxfId="7"/>
      <tableStyleElement type="secondRowStripe" dxfId="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2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5" Type="http://schemas.openxmlformats.org/officeDocument/2006/relationships/connections" Target="connections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28" Type="http://schemas.openxmlformats.org/officeDocument/2006/relationships/customXml" Target="../customXml/item19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4" Type="http://schemas.openxmlformats.org/officeDocument/2006/relationships/theme" Target="theme/theme1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Abrechnung!A1"/><Relationship Id="rId1" Type="http://schemas.openxmlformats.org/officeDocument/2006/relationships/hyperlink" Target="#Stammdaten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7</xdr:row>
      <xdr:rowOff>29922</xdr:rowOff>
    </xdr:from>
    <xdr:to>
      <xdr:col>10</xdr:col>
      <xdr:colOff>323850</xdr:colOff>
      <xdr:row>7</xdr:row>
      <xdr:rowOff>353922</xdr:rowOff>
    </xdr:to>
    <xdr:sp macro="" textlink="">
      <xdr:nvSpPr>
        <xdr:cNvPr id="10" name="Pfeil_2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11" name="Pfeil_1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285750</xdr:colOff>
      <xdr:row>0</xdr:row>
      <xdr:rowOff>133350</xdr:rowOff>
    </xdr:from>
    <xdr:to>
      <xdr:col>0</xdr:col>
      <xdr:colOff>609750</xdr:colOff>
      <xdr:row>0</xdr:row>
      <xdr:rowOff>457350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285750" y="13335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266700</xdr:colOff>
      <xdr:row>0</xdr:row>
      <xdr:rowOff>142875</xdr:rowOff>
    </xdr:from>
    <xdr:to>
      <xdr:col>0</xdr:col>
      <xdr:colOff>590700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2667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id="2" name="Tabelle2" displayName="Tabelle2" ref="C5:F98" totalsRowShown="0" headerRowDxfId="5" headerRowBorderDxfId="4" tableBorderDxfId="3" headerRowCellStyle="Text">
  <autoFilter ref="C5:F98"/>
  <tableColumns count="4">
    <tableColumn id="1" name="Cardnumber" dataDxfId="2" dataCellStyle="Komma"/>
    <tableColumn id="2" name="LNr" dataDxfId="1" dataCellStyle="Komma"/>
    <tableColumn id="3" name="Name" dataDxfId="0" dataCellStyle="Standard_Tabelle1"/>
    <tableColumn id="4" name="KoStell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3"/>
  <sheetViews>
    <sheetView showGridLines="0" tabSelected="1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45" t="s">
        <v>0</v>
      </c>
      <c r="C2" s="46"/>
      <c r="D2" s="46"/>
      <c r="E2" s="46"/>
      <c r="F2" s="46"/>
      <c r="G2" s="46"/>
      <c r="H2" s="46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786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7" t="s">
        <v>1</v>
      </c>
      <c r="D6" s="16" t="s">
        <v>787</v>
      </c>
      <c r="E6" s="10"/>
      <c r="F6" s="10"/>
      <c r="G6" s="10"/>
      <c r="H6" s="10"/>
      <c r="I6" s="11"/>
      <c r="J6" s="12"/>
    </row>
    <row r="7" spans="1:11" ht="8.1" customHeight="1" x14ac:dyDescent="0.25"/>
    <row r="8" spans="1:11" ht="30" customHeight="1" x14ac:dyDescent="0.25">
      <c r="B8" s="17" t="s">
        <v>2</v>
      </c>
      <c r="D8" s="16" t="s">
        <v>788</v>
      </c>
      <c r="E8" s="10"/>
      <c r="F8" s="10"/>
      <c r="G8" s="10"/>
      <c r="H8" s="10"/>
      <c r="I8" s="11"/>
      <c r="J8" s="12"/>
    </row>
    <row r="9" spans="1:11" ht="8.1" customHeight="1" x14ac:dyDescent="0.25"/>
    <row r="10" spans="1:11" ht="30" customHeight="1" x14ac:dyDescent="0.25">
      <c r="K10" s="4"/>
    </row>
    <row r="11" spans="1:11" ht="8.1" customHeight="1" x14ac:dyDescent="0.25"/>
    <row r="12" spans="1:11" x14ac:dyDescent="0.25">
      <c r="A12" s="3"/>
      <c r="B12" s="13" t="s">
        <v>3</v>
      </c>
      <c r="C12" s="8"/>
      <c r="D12" s="8"/>
      <c r="E12" s="9"/>
      <c r="F12" s="9"/>
      <c r="G12" s="9"/>
      <c r="H12" s="9"/>
      <c r="I12" s="9"/>
      <c r="J12" s="9"/>
      <c r="K12" s="9"/>
    </row>
    <row r="13" spans="1:11" x14ac:dyDescent="0.25">
      <c r="B13" s="14" t="s">
        <v>789</v>
      </c>
      <c r="C13" s="15"/>
      <c r="D13" s="15"/>
      <c r="K13" s="4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1"/>
  <sheetViews>
    <sheetView showGridLines="0" workbookViewId="0"/>
  </sheetViews>
  <sheetFormatPr baseColWidth="10" defaultRowHeight="15" x14ac:dyDescent="0.25"/>
  <cols>
    <col min="3" max="3" width="18.42578125" bestFit="1" customWidth="1"/>
    <col min="4" max="4" width="10.28515625" customWidth="1"/>
    <col min="5" max="5" width="7.42578125" customWidth="1"/>
    <col min="6" max="6" width="8" customWidth="1"/>
    <col min="8" max="8" width="15.7109375" customWidth="1"/>
  </cols>
  <sheetData>
    <row r="1" spans="1:8" ht="45" customHeight="1" x14ac:dyDescent="0.7">
      <c r="A1" s="4"/>
      <c r="B1" s="24" t="s">
        <v>790</v>
      </c>
    </row>
    <row r="2" spans="1:8" x14ac:dyDescent="0.25">
      <c r="A2" s="4"/>
      <c r="B2" s="25" t="s">
        <v>792</v>
      </c>
    </row>
    <row r="5" spans="1:8" x14ac:dyDescent="0.25">
      <c r="C5" s="34" t="s">
        <v>4</v>
      </c>
      <c r="D5" s="35" t="s">
        <v>5</v>
      </c>
      <c r="E5" s="35" t="s">
        <v>6</v>
      </c>
      <c r="F5" s="35" t="s">
        <v>7</v>
      </c>
      <c r="G5" s="34" t="s">
        <v>8</v>
      </c>
      <c r="H5" s="36" t="s">
        <v>9</v>
      </c>
    </row>
    <row r="6" spans="1:8" x14ac:dyDescent="0.25">
      <c r="C6" s="37" t="s">
        <v>10</v>
      </c>
      <c r="D6" s="38" t="str">
        <f t="shared" ref="D6:D69" si="0">LEFT(C6,2)</f>
        <v>01</v>
      </c>
      <c r="E6" s="38" t="str">
        <f t="shared" ref="E6:E69" si="1">MID(C6,4,2)</f>
        <v>07</v>
      </c>
      <c r="F6" s="38" t="str">
        <f t="shared" ref="F6:F69" si="2">MID(C6,7,4)</f>
        <v>2012</v>
      </c>
      <c r="G6" s="39">
        <v>4.5</v>
      </c>
      <c r="H6" s="40">
        <v>87932725</v>
      </c>
    </row>
    <row r="7" spans="1:8" x14ac:dyDescent="0.25">
      <c r="C7" s="30" t="s">
        <v>11</v>
      </c>
      <c r="D7" s="31" t="str">
        <f t="shared" si="0"/>
        <v>01</v>
      </c>
      <c r="E7" s="31" t="str">
        <f t="shared" si="1"/>
        <v>07</v>
      </c>
      <c r="F7" s="31" t="str">
        <f t="shared" si="2"/>
        <v>2012</v>
      </c>
      <c r="G7" s="32">
        <v>4.5</v>
      </c>
      <c r="H7" s="33">
        <v>89900616</v>
      </c>
    </row>
    <row r="8" spans="1:8" x14ac:dyDescent="0.25">
      <c r="C8" s="26" t="s">
        <v>12</v>
      </c>
      <c r="D8" s="27" t="str">
        <f t="shared" si="0"/>
        <v>01</v>
      </c>
      <c r="E8" s="27" t="str">
        <f t="shared" si="1"/>
        <v>07</v>
      </c>
      <c r="F8" s="27" t="str">
        <f t="shared" si="2"/>
        <v>2012</v>
      </c>
      <c r="G8" s="28">
        <v>4.5</v>
      </c>
      <c r="H8" s="29">
        <v>87887423</v>
      </c>
    </row>
    <row r="9" spans="1:8" x14ac:dyDescent="0.25">
      <c r="C9" s="30" t="s">
        <v>13</v>
      </c>
      <c r="D9" s="31" t="str">
        <f t="shared" si="0"/>
        <v>01</v>
      </c>
      <c r="E9" s="31" t="str">
        <f t="shared" si="1"/>
        <v>07</v>
      </c>
      <c r="F9" s="31" t="str">
        <f t="shared" si="2"/>
        <v>2012</v>
      </c>
      <c r="G9" s="32">
        <v>4.5</v>
      </c>
      <c r="H9" s="33">
        <v>87921549</v>
      </c>
    </row>
    <row r="10" spans="1:8" x14ac:dyDescent="0.25">
      <c r="C10" s="26" t="s">
        <v>14</v>
      </c>
      <c r="D10" s="27" t="str">
        <f t="shared" si="0"/>
        <v>01</v>
      </c>
      <c r="E10" s="27" t="str">
        <f t="shared" si="1"/>
        <v>07</v>
      </c>
      <c r="F10" s="27" t="str">
        <f t="shared" si="2"/>
        <v>2012</v>
      </c>
      <c r="G10" s="28">
        <v>4.5</v>
      </c>
      <c r="H10" s="29">
        <v>82241779</v>
      </c>
    </row>
    <row r="11" spans="1:8" x14ac:dyDescent="0.25">
      <c r="C11" s="30" t="s">
        <v>15</v>
      </c>
      <c r="D11" s="31" t="str">
        <f t="shared" si="0"/>
        <v>01</v>
      </c>
      <c r="E11" s="31" t="str">
        <f t="shared" si="1"/>
        <v>07</v>
      </c>
      <c r="F11" s="31" t="str">
        <f t="shared" si="2"/>
        <v>2012</v>
      </c>
      <c r="G11" s="32">
        <v>4.5</v>
      </c>
      <c r="H11" s="33">
        <v>88347132</v>
      </c>
    </row>
    <row r="12" spans="1:8" x14ac:dyDescent="0.25">
      <c r="C12" s="26" t="s">
        <v>16</v>
      </c>
      <c r="D12" s="27" t="str">
        <f t="shared" si="0"/>
        <v>01</v>
      </c>
      <c r="E12" s="27" t="str">
        <f t="shared" si="1"/>
        <v>07</v>
      </c>
      <c r="F12" s="27" t="str">
        <f t="shared" si="2"/>
        <v>2012</v>
      </c>
      <c r="G12" s="28">
        <v>4.5</v>
      </c>
      <c r="H12" s="29">
        <v>89899079</v>
      </c>
    </row>
    <row r="13" spans="1:8" x14ac:dyDescent="0.25">
      <c r="C13" s="30" t="s">
        <v>17</v>
      </c>
      <c r="D13" s="31" t="str">
        <f t="shared" si="0"/>
        <v>01</v>
      </c>
      <c r="E13" s="31" t="str">
        <f t="shared" si="1"/>
        <v>07</v>
      </c>
      <c r="F13" s="31" t="str">
        <f t="shared" si="2"/>
        <v>2012</v>
      </c>
      <c r="G13" s="32">
        <v>4.5</v>
      </c>
      <c r="H13" s="33">
        <v>87927694</v>
      </c>
    </row>
    <row r="14" spans="1:8" x14ac:dyDescent="0.25">
      <c r="C14" s="26" t="s">
        <v>18</v>
      </c>
      <c r="D14" s="27" t="str">
        <f t="shared" si="0"/>
        <v>01</v>
      </c>
      <c r="E14" s="27" t="str">
        <f t="shared" si="1"/>
        <v>07</v>
      </c>
      <c r="F14" s="27" t="str">
        <f t="shared" si="2"/>
        <v>2012</v>
      </c>
      <c r="G14" s="28">
        <v>4.5</v>
      </c>
      <c r="H14" s="29">
        <v>89903218</v>
      </c>
    </row>
    <row r="15" spans="1:8" x14ac:dyDescent="0.25">
      <c r="C15" s="30" t="s">
        <v>19</v>
      </c>
      <c r="D15" s="31" t="str">
        <f t="shared" si="0"/>
        <v>01</v>
      </c>
      <c r="E15" s="31" t="str">
        <f t="shared" si="1"/>
        <v>07</v>
      </c>
      <c r="F15" s="31" t="str">
        <f t="shared" si="2"/>
        <v>2012</v>
      </c>
      <c r="G15" s="32">
        <v>4.5</v>
      </c>
      <c r="H15" s="33">
        <v>87880875</v>
      </c>
    </row>
    <row r="16" spans="1:8" x14ac:dyDescent="0.25">
      <c r="C16" s="26" t="s">
        <v>20</v>
      </c>
      <c r="D16" s="27" t="str">
        <f t="shared" si="0"/>
        <v>01</v>
      </c>
      <c r="E16" s="27" t="str">
        <f t="shared" si="1"/>
        <v>07</v>
      </c>
      <c r="F16" s="27" t="str">
        <f t="shared" si="2"/>
        <v>2012</v>
      </c>
      <c r="G16" s="28">
        <v>4.5</v>
      </c>
      <c r="H16" s="29">
        <v>89905658</v>
      </c>
    </row>
    <row r="17" spans="3:8" x14ac:dyDescent="0.25">
      <c r="C17" s="30" t="s">
        <v>21</v>
      </c>
      <c r="D17" s="31" t="str">
        <f t="shared" si="0"/>
        <v>01</v>
      </c>
      <c r="E17" s="31" t="str">
        <f t="shared" si="1"/>
        <v>07</v>
      </c>
      <c r="F17" s="31" t="str">
        <f t="shared" si="2"/>
        <v>2012</v>
      </c>
      <c r="G17" s="32">
        <v>4.5</v>
      </c>
      <c r="H17" s="33">
        <v>87883928</v>
      </c>
    </row>
    <row r="18" spans="3:8" x14ac:dyDescent="0.25">
      <c r="C18" s="26" t="s">
        <v>22</v>
      </c>
      <c r="D18" s="27" t="str">
        <f t="shared" si="0"/>
        <v>01</v>
      </c>
      <c r="E18" s="27" t="str">
        <f t="shared" si="1"/>
        <v>07</v>
      </c>
      <c r="F18" s="27" t="str">
        <f t="shared" si="2"/>
        <v>2012</v>
      </c>
      <c r="G18" s="28">
        <v>4.5</v>
      </c>
      <c r="H18" s="29">
        <v>92536410</v>
      </c>
    </row>
    <row r="19" spans="3:8" x14ac:dyDescent="0.25">
      <c r="C19" s="30" t="s">
        <v>23</v>
      </c>
      <c r="D19" s="31" t="str">
        <f t="shared" si="0"/>
        <v>01</v>
      </c>
      <c r="E19" s="31" t="str">
        <f t="shared" si="1"/>
        <v>07</v>
      </c>
      <c r="F19" s="31" t="str">
        <f t="shared" si="2"/>
        <v>2012</v>
      </c>
      <c r="G19" s="32">
        <v>4.5</v>
      </c>
      <c r="H19" s="33">
        <v>86301013</v>
      </c>
    </row>
    <row r="20" spans="3:8" x14ac:dyDescent="0.25">
      <c r="C20" s="26" t="s">
        <v>24</v>
      </c>
      <c r="D20" s="27" t="str">
        <f t="shared" si="0"/>
        <v>01</v>
      </c>
      <c r="E20" s="27" t="str">
        <f t="shared" si="1"/>
        <v>07</v>
      </c>
      <c r="F20" s="27" t="str">
        <f t="shared" si="2"/>
        <v>2012</v>
      </c>
      <c r="G20" s="28">
        <v>4.5</v>
      </c>
      <c r="H20" s="29">
        <v>82241876</v>
      </c>
    </row>
    <row r="21" spans="3:8" x14ac:dyDescent="0.25">
      <c r="C21" s="30" t="s">
        <v>25</v>
      </c>
      <c r="D21" s="31" t="str">
        <f t="shared" si="0"/>
        <v>01</v>
      </c>
      <c r="E21" s="31" t="str">
        <f t="shared" si="1"/>
        <v>07</v>
      </c>
      <c r="F21" s="31" t="str">
        <f t="shared" si="2"/>
        <v>2012</v>
      </c>
      <c r="G21" s="32">
        <v>4.5</v>
      </c>
      <c r="H21" s="33">
        <v>85219190</v>
      </c>
    </row>
    <row r="22" spans="3:8" x14ac:dyDescent="0.25">
      <c r="C22" s="26" t="s">
        <v>26</v>
      </c>
      <c r="D22" s="27" t="str">
        <f t="shared" si="0"/>
        <v>01</v>
      </c>
      <c r="E22" s="27" t="str">
        <f t="shared" si="1"/>
        <v>07</v>
      </c>
      <c r="F22" s="27" t="str">
        <f t="shared" si="2"/>
        <v>2012</v>
      </c>
      <c r="G22" s="28">
        <v>4.5</v>
      </c>
      <c r="H22" s="29">
        <v>85205848</v>
      </c>
    </row>
    <row r="23" spans="3:8" x14ac:dyDescent="0.25">
      <c r="C23" s="30" t="s">
        <v>27</v>
      </c>
      <c r="D23" s="31" t="str">
        <f t="shared" si="0"/>
        <v>01</v>
      </c>
      <c r="E23" s="31" t="str">
        <f t="shared" si="1"/>
        <v>07</v>
      </c>
      <c r="F23" s="31" t="str">
        <f t="shared" si="2"/>
        <v>2012</v>
      </c>
      <c r="G23" s="32">
        <v>4.5</v>
      </c>
      <c r="H23" s="33">
        <v>87936429</v>
      </c>
    </row>
    <row r="24" spans="3:8" x14ac:dyDescent="0.25">
      <c r="C24" s="26" t="s">
        <v>28</v>
      </c>
      <c r="D24" s="27" t="str">
        <f t="shared" si="0"/>
        <v>01</v>
      </c>
      <c r="E24" s="27" t="str">
        <f t="shared" si="1"/>
        <v>07</v>
      </c>
      <c r="F24" s="27" t="str">
        <f t="shared" si="2"/>
        <v>2012</v>
      </c>
      <c r="G24" s="28">
        <v>4.5</v>
      </c>
      <c r="H24" s="29">
        <v>87934204</v>
      </c>
    </row>
    <row r="25" spans="3:8" x14ac:dyDescent="0.25">
      <c r="C25" s="30" t="s">
        <v>29</v>
      </c>
      <c r="D25" s="31" t="str">
        <f t="shared" si="0"/>
        <v>01</v>
      </c>
      <c r="E25" s="31" t="str">
        <f t="shared" si="1"/>
        <v>07</v>
      </c>
      <c r="F25" s="31" t="str">
        <f t="shared" si="2"/>
        <v>2012</v>
      </c>
      <c r="G25" s="32">
        <v>4.5</v>
      </c>
      <c r="H25" s="33">
        <v>86296328</v>
      </c>
    </row>
    <row r="26" spans="3:8" x14ac:dyDescent="0.25">
      <c r="C26" s="26" t="s">
        <v>30</v>
      </c>
      <c r="D26" s="27" t="str">
        <f t="shared" si="0"/>
        <v>01</v>
      </c>
      <c r="E26" s="27" t="str">
        <f t="shared" si="1"/>
        <v>07</v>
      </c>
      <c r="F26" s="27" t="str">
        <f t="shared" si="2"/>
        <v>2012</v>
      </c>
      <c r="G26" s="28">
        <v>4.5</v>
      </c>
      <c r="H26" s="29">
        <v>89896207</v>
      </c>
    </row>
    <row r="27" spans="3:8" x14ac:dyDescent="0.25">
      <c r="C27" s="30" t="s">
        <v>31</v>
      </c>
      <c r="D27" s="31" t="str">
        <f t="shared" si="0"/>
        <v>01</v>
      </c>
      <c r="E27" s="31" t="str">
        <f t="shared" si="1"/>
        <v>08</v>
      </c>
      <c r="F27" s="31" t="str">
        <f t="shared" si="2"/>
        <v>2012</v>
      </c>
      <c r="G27" s="32">
        <v>4.5</v>
      </c>
      <c r="H27" s="33">
        <v>82241779</v>
      </c>
    </row>
    <row r="28" spans="3:8" x14ac:dyDescent="0.25">
      <c r="C28" s="26" t="s">
        <v>32</v>
      </c>
      <c r="D28" s="27" t="str">
        <f t="shared" si="0"/>
        <v>01</v>
      </c>
      <c r="E28" s="27" t="str">
        <f t="shared" si="1"/>
        <v>08</v>
      </c>
      <c r="F28" s="27" t="str">
        <f t="shared" si="2"/>
        <v>2012</v>
      </c>
      <c r="G28" s="28">
        <v>4.5</v>
      </c>
      <c r="H28" s="29">
        <v>87921549</v>
      </c>
    </row>
    <row r="29" spans="3:8" x14ac:dyDescent="0.25">
      <c r="C29" s="30" t="s">
        <v>33</v>
      </c>
      <c r="D29" s="31" t="str">
        <f t="shared" si="0"/>
        <v>01</v>
      </c>
      <c r="E29" s="31" t="str">
        <f t="shared" si="1"/>
        <v>08</v>
      </c>
      <c r="F29" s="31" t="str">
        <f t="shared" si="2"/>
        <v>2012</v>
      </c>
      <c r="G29" s="32">
        <v>4.5</v>
      </c>
      <c r="H29" s="33">
        <v>85205848</v>
      </c>
    </row>
    <row r="30" spans="3:8" x14ac:dyDescent="0.25">
      <c r="C30" s="26" t="s">
        <v>34</v>
      </c>
      <c r="D30" s="27" t="str">
        <f t="shared" si="0"/>
        <v>01</v>
      </c>
      <c r="E30" s="27" t="str">
        <f t="shared" si="1"/>
        <v>08</v>
      </c>
      <c r="F30" s="27" t="str">
        <f t="shared" si="2"/>
        <v>2012</v>
      </c>
      <c r="G30" s="28">
        <v>4.5</v>
      </c>
      <c r="H30" s="29">
        <v>87883865</v>
      </c>
    </row>
    <row r="31" spans="3:8" x14ac:dyDescent="0.25">
      <c r="C31" s="30" t="s">
        <v>35</v>
      </c>
      <c r="D31" s="31" t="str">
        <f t="shared" si="0"/>
        <v>01</v>
      </c>
      <c r="E31" s="31" t="str">
        <f t="shared" si="1"/>
        <v>08</v>
      </c>
      <c r="F31" s="31" t="str">
        <f t="shared" si="2"/>
        <v>2012</v>
      </c>
      <c r="G31" s="32">
        <v>4.5</v>
      </c>
      <c r="H31" s="33">
        <v>82237657</v>
      </c>
    </row>
    <row r="32" spans="3:8" x14ac:dyDescent="0.25">
      <c r="C32" s="26" t="s">
        <v>36</v>
      </c>
      <c r="D32" s="27" t="str">
        <f t="shared" si="0"/>
        <v>01</v>
      </c>
      <c r="E32" s="27" t="str">
        <f t="shared" si="1"/>
        <v>08</v>
      </c>
      <c r="F32" s="27" t="str">
        <f t="shared" si="2"/>
        <v>2012</v>
      </c>
      <c r="G32" s="28">
        <v>4.5</v>
      </c>
      <c r="H32" s="29">
        <v>87927694</v>
      </c>
    </row>
    <row r="33" spans="3:8" x14ac:dyDescent="0.25">
      <c r="C33" s="30" t="s">
        <v>37</v>
      </c>
      <c r="D33" s="31" t="str">
        <f t="shared" si="0"/>
        <v>01</v>
      </c>
      <c r="E33" s="31" t="str">
        <f t="shared" si="1"/>
        <v>08</v>
      </c>
      <c r="F33" s="31" t="str">
        <f t="shared" si="2"/>
        <v>2012</v>
      </c>
      <c r="G33" s="32">
        <v>4.5</v>
      </c>
      <c r="H33" s="33">
        <v>92536410</v>
      </c>
    </row>
    <row r="34" spans="3:8" x14ac:dyDescent="0.25">
      <c r="C34" s="26" t="s">
        <v>38</v>
      </c>
      <c r="D34" s="27" t="str">
        <f t="shared" si="0"/>
        <v>01</v>
      </c>
      <c r="E34" s="27" t="str">
        <f t="shared" si="1"/>
        <v>08</v>
      </c>
      <c r="F34" s="27" t="str">
        <f t="shared" si="2"/>
        <v>2012</v>
      </c>
      <c r="G34" s="28">
        <v>4.5</v>
      </c>
      <c r="H34" s="29">
        <v>82241876</v>
      </c>
    </row>
    <row r="35" spans="3:8" x14ac:dyDescent="0.25">
      <c r="C35" s="30" t="s">
        <v>39</v>
      </c>
      <c r="D35" s="31" t="str">
        <f t="shared" si="0"/>
        <v>01</v>
      </c>
      <c r="E35" s="31" t="str">
        <f t="shared" si="1"/>
        <v>08</v>
      </c>
      <c r="F35" s="31" t="str">
        <f t="shared" si="2"/>
        <v>2012</v>
      </c>
      <c r="G35" s="32">
        <v>4.5</v>
      </c>
      <c r="H35" s="33">
        <v>89903218</v>
      </c>
    </row>
    <row r="36" spans="3:8" x14ac:dyDescent="0.25">
      <c r="C36" s="26" t="s">
        <v>40</v>
      </c>
      <c r="D36" s="27" t="str">
        <f t="shared" si="0"/>
        <v>01</v>
      </c>
      <c r="E36" s="27" t="str">
        <f t="shared" si="1"/>
        <v>08</v>
      </c>
      <c r="F36" s="27" t="str">
        <f t="shared" si="2"/>
        <v>2012</v>
      </c>
      <c r="G36" s="28">
        <v>4.5</v>
      </c>
      <c r="H36" s="29">
        <v>88347132</v>
      </c>
    </row>
    <row r="37" spans="3:8" x14ac:dyDescent="0.25">
      <c r="C37" s="30" t="s">
        <v>41</v>
      </c>
      <c r="D37" s="31" t="str">
        <f t="shared" si="0"/>
        <v>01</v>
      </c>
      <c r="E37" s="31" t="str">
        <f t="shared" si="1"/>
        <v>08</v>
      </c>
      <c r="F37" s="31" t="str">
        <f t="shared" si="2"/>
        <v>2012</v>
      </c>
      <c r="G37" s="32">
        <v>4.5</v>
      </c>
      <c r="H37" s="33">
        <v>86296328</v>
      </c>
    </row>
    <row r="38" spans="3:8" x14ac:dyDescent="0.25">
      <c r="C38" s="26" t="s">
        <v>42</v>
      </c>
      <c r="D38" s="27" t="str">
        <f t="shared" si="0"/>
        <v>01</v>
      </c>
      <c r="E38" s="27" t="str">
        <f t="shared" si="1"/>
        <v>08</v>
      </c>
      <c r="F38" s="27" t="str">
        <f t="shared" si="2"/>
        <v>2012</v>
      </c>
      <c r="G38" s="28">
        <v>4.5</v>
      </c>
      <c r="H38" s="29">
        <v>89896207</v>
      </c>
    </row>
    <row r="39" spans="3:8" x14ac:dyDescent="0.25">
      <c r="C39" s="30" t="s">
        <v>43</v>
      </c>
      <c r="D39" s="31" t="str">
        <f t="shared" si="0"/>
        <v>01</v>
      </c>
      <c r="E39" s="31" t="str">
        <f t="shared" si="1"/>
        <v>08</v>
      </c>
      <c r="F39" s="31" t="str">
        <f t="shared" si="2"/>
        <v>2012</v>
      </c>
      <c r="G39" s="32">
        <v>4.5</v>
      </c>
      <c r="H39" s="33">
        <v>89905658</v>
      </c>
    </row>
    <row r="40" spans="3:8" x14ac:dyDescent="0.25">
      <c r="C40" s="26" t="s">
        <v>44</v>
      </c>
      <c r="D40" s="27" t="str">
        <f t="shared" si="0"/>
        <v>01</v>
      </c>
      <c r="E40" s="27" t="str">
        <f t="shared" si="1"/>
        <v>11</v>
      </c>
      <c r="F40" s="27" t="str">
        <f t="shared" si="2"/>
        <v>2012</v>
      </c>
      <c r="G40" s="28">
        <v>4.5</v>
      </c>
      <c r="H40" s="29">
        <v>87932725</v>
      </c>
    </row>
    <row r="41" spans="3:8" x14ac:dyDescent="0.25">
      <c r="C41" s="30" t="s">
        <v>45</v>
      </c>
      <c r="D41" s="31" t="str">
        <f t="shared" si="0"/>
        <v>01</v>
      </c>
      <c r="E41" s="31" t="str">
        <f t="shared" si="1"/>
        <v>11</v>
      </c>
      <c r="F41" s="31" t="str">
        <f t="shared" si="2"/>
        <v>2012</v>
      </c>
      <c r="G41" s="32">
        <v>4.5</v>
      </c>
      <c r="H41" s="33">
        <v>89897877</v>
      </c>
    </row>
    <row r="42" spans="3:8" x14ac:dyDescent="0.25">
      <c r="C42" s="26" t="s">
        <v>46</v>
      </c>
      <c r="D42" s="27" t="str">
        <f t="shared" si="0"/>
        <v>01</v>
      </c>
      <c r="E42" s="27" t="str">
        <f t="shared" si="1"/>
        <v>11</v>
      </c>
      <c r="F42" s="27" t="str">
        <f t="shared" si="2"/>
        <v>2012</v>
      </c>
      <c r="G42" s="28">
        <v>4.5</v>
      </c>
      <c r="H42" s="29">
        <v>89900616</v>
      </c>
    </row>
    <row r="43" spans="3:8" x14ac:dyDescent="0.25">
      <c r="C43" s="30" t="s">
        <v>47</v>
      </c>
      <c r="D43" s="31" t="str">
        <f t="shared" si="0"/>
        <v>01</v>
      </c>
      <c r="E43" s="31" t="str">
        <f t="shared" si="1"/>
        <v>11</v>
      </c>
      <c r="F43" s="31" t="str">
        <f t="shared" si="2"/>
        <v>2012</v>
      </c>
      <c r="G43" s="32">
        <v>4.5</v>
      </c>
      <c r="H43" s="33">
        <v>89911275</v>
      </c>
    </row>
    <row r="44" spans="3:8" x14ac:dyDescent="0.25">
      <c r="C44" s="26" t="s">
        <v>48</v>
      </c>
      <c r="D44" s="27" t="str">
        <f t="shared" si="0"/>
        <v>01</v>
      </c>
      <c r="E44" s="27" t="str">
        <f t="shared" si="1"/>
        <v>11</v>
      </c>
      <c r="F44" s="27" t="str">
        <f t="shared" si="2"/>
        <v>2012</v>
      </c>
      <c r="G44" s="28">
        <v>4.5</v>
      </c>
      <c r="H44" s="29">
        <v>85203804</v>
      </c>
    </row>
    <row r="45" spans="3:8" x14ac:dyDescent="0.25">
      <c r="C45" s="30" t="s">
        <v>49</v>
      </c>
      <c r="D45" s="31" t="str">
        <f t="shared" si="0"/>
        <v>01</v>
      </c>
      <c r="E45" s="31" t="str">
        <f t="shared" si="1"/>
        <v>11</v>
      </c>
      <c r="F45" s="31" t="str">
        <f t="shared" si="2"/>
        <v>2012</v>
      </c>
      <c r="G45" s="32">
        <v>4.5</v>
      </c>
      <c r="H45" s="33">
        <v>87887423</v>
      </c>
    </row>
    <row r="46" spans="3:8" x14ac:dyDescent="0.25">
      <c r="C46" s="26" t="s">
        <v>50</v>
      </c>
      <c r="D46" s="27" t="str">
        <f t="shared" si="0"/>
        <v>01</v>
      </c>
      <c r="E46" s="27" t="str">
        <f t="shared" si="1"/>
        <v>11</v>
      </c>
      <c r="F46" s="27" t="str">
        <f t="shared" si="2"/>
        <v>2012</v>
      </c>
      <c r="G46" s="28">
        <v>4.5</v>
      </c>
      <c r="H46" s="29">
        <v>87921549</v>
      </c>
    </row>
    <row r="47" spans="3:8" x14ac:dyDescent="0.25">
      <c r="C47" s="30" t="s">
        <v>51</v>
      </c>
      <c r="D47" s="31" t="str">
        <f t="shared" si="0"/>
        <v>01</v>
      </c>
      <c r="E47" s="31" t="str">
        <f t="shared" si="1"/>
        <v>11</v>
      </c>
      <c r="F47" s="31" t="str">
        <f t="shared" si="2"/>
        <v>2012</v>
      </c>
      <c r="G47" s="32">
        <v>4.5</v>
      </c>
      <c r="H47" s="33">
        <v>82241779</v>
      </c>
    </row>
    <row r="48" spans="3:8" x14ac:dyDescent="0.25">
      <c r="C48" s="26" t="s">
        <v>52</v>
      </c>
      <c r="D48" s="27" t="str">
        <f t="shared" si="0"/>
        <v>01</v>
      </c>
      <c r="E48" s="27" t="str">
        <f t="shared" si="1"/>
        <v>11</v>
      </c>
      <c r="F48" s="27" t="str">
        <f t="shared" si="2"/>
        <v>2012</v>
      </c>
      <c r="G48" s="28">
        <v>4.5</v>
      </c>
      <c r="H48" s="29">
        <v>82238729</v>
      </c>
    </row>
    <row r="49" spans="3:8" x14ac:dyDescent="0.25">
      <c r="C49" s="30" t="s">
        <v>53</v>
      </c>
      <c r="D49" s="31" t="str">
        <f t="shared" si="0"/>
        <v>01</v>
      </c>
      <c r="E49" s="31" t="str">
        <f t="shared" si="1"/>
        <v>11</v>
      </c>
      <c r="F49" s="31" t="str">
        <f t="shared" si="2"/>
        <v>2012</v>
      </c>
      <c r="G49" s="32">
        <v>4.5</v>
      </c>
      <c r="H49" s="33">
        <v>82237657</v>
      </c>
    </row>
    <row r="50" spans="3:8" x14ac:dyDescent="0.25">
      <c r="C50" s="26" t="s">
        <v>54</v>
      </c>
      <c r="D50" s="27" t="str">
        <f t="shared" si="0"/>
        <v>01</v>
      </c>
      <c r="E50" s="27" t="str">
        <f t="shared" si="1"/>
        <v>11</v>
      </c>
      <c r="F50" s="27" t="str">
        <f t="shared" si="2"/>
        <v>2012</v>
      </c>
      <c r="G50" s="28">
        <v>4.5</v>
      </c>
      <c r="H50" s="29">
        <v>88356495</v>
      </c>
    </row>
    <row r="51" spans="3:8" x14ac:dyDescent="0.25">
      <c r="C51" s="30" t="s">
        <v>55</v>
      </c>
      <c r="D51" s="31" t="str">
        <f t="shared" si="0"/>
        <v>01</v>
      </c>
      <c r="E51" s="31" t="str">
        <f t="shared" si="1"/>
        <v>11</v>
      </c>
      <c r="F51" s="31" t="str">
        <f t="shared" si="2"/>
        <v>2012</v>
      </c>
      <c r="G51" s="32">
        <v>4.5</v>
      </c>
      <c r="H51" s="33">
        <v>87883865</v>
      </c>
    </row>
    <row r="52" spans="3:8" x14ac:dyDescent="0.25">
      <c r="C52" s="26" t="s">
        <v>56</v>
      </c>
      <c r="D52" s="27" t="str">
        <f t="shared" si="0"/>
        <v>01</v>
      </c>
      <c r="E52" s="27" t="str">
        <f t="shared" si="1"/>
        <v>11</v>
      </c>
      <c r="F52" s="27" t="str">
        <f t="shared" si="2"/>
        <v>2012</v>
      </c>
      <c r="G52" s="28">
        <v>4.5</v>
      </c>
      <c r="H52" s="29">
        <v>85205848</v>
      </c>
    </row>
    <row r="53" spans="3:8" x14ac:dyDescent="0.25">
      <c r="C53" s="30" t="s">
        <v>57</v>
      </c>
      <c r="D53" s="31" t="str">
        <f t="shared" si="0"/>
        <v>01</v>
      </c>
      <c r="E53" s="31" t="str">
        <f t="shared" si="1"/>
        <v>11</v>
      </c>
      <c r="F53" s="31" t="str">
        <f t="shared" si="2"/>
        <v>2012</v>
      </c>
      <c r="G53" s="32">
        <v>4.5</v>
      </c>
      <c r="H53" s="33">
        <v>85212445</v>
      </c>
    </row>
    <row r="54" spans="3:8" x14ac:dyDescent="0.25">
      <c r="C54" s="26" t="s">
        <v>58</v>
      </c>
      <c r="D54" s="27" t="str">
        <f t="shared" si="0"/>
        <v>01</v>
      </c>
      <c r="E54" s="27" t="str">
        <f t="shared" si="1"/>
        <v>11</v>
      </c>
      <c r="F54" s="27" t="str">
        <f t="shared" si="2"/>
        <v>2012</v>
      </c>
      <c r="G54" s="28">
        <v>4.5</v>
      </c>
      <c r="H54" s="29">
        <v>89900716</v>
      </c>
    </row>
    <row r="55" spans="3:8" x14ac:dyDescent="0.25">
      <c r="C55" s="30" t="s">
        <v>59</v>
      </c>
      <c r="D55" s="31" t="str">
        <f t="shared" si="0"/>
        <v>01</v>
      </c>
      <c r="E55" s="31" t="str">
        <f t="shared" si="1"/>
        <v>11</v>
      </c>
      <c r="F55" s="31" t="str">
        <f t="shared" si="2"/>
        <v>2012</v>
      </c>
      <c r="G55" s="32">
        <v>4.5</v>
      </c>
      <c r="H55" s="33">
        <v>89911594</v>
      </c>
    </row>
    <row r="56" spans="3:8" x14ac:dyDescent="0.25">
      <c r="C56" s="26" t="s">
        <v>60</v>
      </c>
      <c r="D56" s="27" t="str">
        <f t="shared" si="0"/>
        <v>01</v>
      </c>
      <c r="E56" s="27" t="str">
        <f t="shared" si="1"/>
        <v>11</v>
      </c>
      <c r="F56" s="27" t="str">
        <f t="shared" si="2"/>
        <v>2012</v>
      </c>
      <c r="G56" s="28">
        <v>4.5</v>
      </c>
      <c r="H56" s="29">
        <v>85213835</v>
      </c>
    </row>
    <row r="57" spans="3:8" x14ac:dyDescent="0.25">
      <c r="C57" s="30" t="s">
        <v>61</v>
      </c>
      <c r="D57" s="31" t="str">
        <f t="shared" si="0"/>
        <v>01</v>
      </c>
      <c r="E57" s="31" t="str">
        <f t="shared" si="1"/>
        <v>11</v>
      </c>
      <c r="F57" s="31" t="str">
        <f t="shared" si="2"/>
        <v>2012</v>
      </c>
      <c r="G57" s="32">
        <v>4.5</v>
      </c>
      <c r="H57" s="33">
        <v>88104120</v>
      </c>
    </row>
    <row r="58" spans="3:8" x14ac:dyDescent="0.25">
      <c r="C58" s="26" t="s">
        <v>62</v>
      </c>
      <c r="D58" s="27" t="str">
        <f t="shared" si="0"/>
        <v>01</v>
      </c>
      <c r="E58" s="27" t="str">
        <f t="shared" si="1"/>
        <v>11</v>
      </c>
      <c r="F58" s="27" t="str">
        <f t="shared" si="2"/>
        <v>2012</v>
      </c>
      <c r="G58" s="28">
        <v>4.5</v>
      </c>
      <c r="H58" s="29">
        <v>89903331</v>
      </c>
    </row>
    <row r="59" spans="3:8" x14ac:dyDescent="0.25">
      <c r="C59" s="30" t="s">
        <v>63</v>
      </c>
      <c r="D59" s="31" t="str">
        <f t="shared" si="0"/>
        <v>01</v>
      </c>
      <c r="E59" s="31" t="str">
        <f t="shared" si="1"/>
        <v>11</v>
      </c>
      <c r="F59" s="31" t="str">
        <f t="shared" si="2"/>
        <v>2012</v>
      </c>
      <c r="G59" s="32">
        <v>4.5</v>
      </c>
      <c r="H59" s="33">
        <v>89909004</v>
      </c>
    </row>
    <row r="60" spans="3:8" x14ac:dyDescent="0.25">
      <c r="C60" s="26" t="s">
        <v>64</v>
      </c>
      <c r="D60" s="27" t="str">
        <f t="shared" si="0"/>
        <v>01</v>
      </c>
      <c r="E60" s="27" t="str">
        <f t="shared" si="1"/>
        <v>11</v>
      </c>
      <c r="F60" s="27" t="str">
        <f t="shared" si="2"/>
        <v>2012</v>
      </c>
      <c r="G60" s="28">
        <v>4.5</v>
      </c>
      <c r="H60" s="29">
        <v>87936429</v>
      </c>
    </row>
    <row r="61" spans="3:8" x14ac:dyDescent="0.25">
      <c r="C61" s="30" t="s">
        <v>65</v>
      </c>
      <c r="D61" s="31" t="str">
        <f t="shared" si="0"/>
        <v>01</v>
      </c>
      <c r="E61" s="31" t="str">
        <f t="shared" si="1"/>
        <v>11</v>
      </c>
      <c r="F61" s="31" t="str">
        <f t="shared" si="2"/>
        <v>2012</v>
      </c>
      <c r="G61" s="32">
        <v>4.5</v>
      </c>
      <c r="H61" s="33">
        <v>89903218</v>
      </c>
    </row>
    <row r="62" spans="3:8" x14ac:dyDescent="0.25">
      <c r="C62" s="26" t="s">
        <v>66</v>
      </c>
      <c r="D62" s="27" t="str">
        <f t="shared" si="0"/>
        <v>01</v>
      </c>
      <c r="E62" s="27" t="str">
        <f t="shared" si="1"/>
        <v>11</v>
      </c>
      <c r="F62" s="27" t="str">
        <f t="shared" si="2"/>
        <v>2012</v>
      </c>
      <c r="G62" s="28">
        <v>4.5</v>
      </c>
      <c r="H62" s="29">
        <v>86299792</v>
      </c>
    </row>
    <row r="63" spans="3:8" x14ac:dyDescent="0.25">
      <c r="C63" s="30" t="s">
        <v>67</v>
      </c>
      <c r="D63" s="31" t="str">
        <f t="shared" si="0"/>
        <v>01</v>
      </c>
      <c r="E63" s="31" t="str">
        <f t="shared" si="1"/>
        <v>11</v>
      </c>
      <c r="F63" s="31" t="str">
        <f t="shared" si="2"/>
        <v>2012</v>
      </c>
      <c r="G63" s="32">
        <v>4.5</v>
      </c>
      <c r="H63" s="33">
        <v>92536410</v>
      </c>
    </row>
    <row r="64" spans="3:8" x14ac:dyDescent="0.25">
      <c r="C64" s="26" t="s">
        <v>68</v>
      </c>
      <c r="D64" s="27" t="str">
        <f t="shared" si="0"/>
        <v>01</v>
      </c>
      <c r="E64" s="27" t="str">
        <f t="shared" si="1"/>
        <v>11</v>
      </c>
      <c r="F64" s="27" t="str">
        <f t="shared" si="2"/>
        <v>2012</v>
      </c>
      <c r="G64" s="28">
        <v>4.5</v>
      </c>
      <c r="H64" s="29">
        <v>86301013</v>
      </c>
    </row>
    <row r="65" spans="3:8" x14ac:dyDescent="0.25">
      <c r="C65" s="30" t="s">
        <v>69</v>
      </c>
      <c r="D65" s="31" t="str">
        <f t="shared" si="0"/>
        <v>01</v>
      </c>
      <c r="E65" s="31" t="str">
        <f t="shared" si="1"/>
        <v>11</v>
      </c>
      <c r="F65" s="31" t="str">
        <f t="shared" si="2"/>
        <v>2012</v>
      </c>
      <c r="G65" s="32">
        <v>4.5</v>
      </c>
      <c r="H65" s="33">
        <v>87927694</v>
      </c>
    </row>
    <row r="66" spans="3:8" x14ac:dyDescent="0.25">
      <c r="C66" s="26" t="s">
        <v>70</v>
      </c>
      <c r="D66" s="27" t="str">
        <f t="shared" si="0"/>
        <v>01</v>
      </c>
      <c r="E66" s="27" t="str">
        <f t="shared" si="1"/>
        <v>11</v>
      </c>
      <c r="F66" s="27" t="str">
        <f t="shared" si="2"/>
        <v>2012</v>
      </c>
      <c r="G66" s="28">
        <v>4.5</v>
      </c>
      <c r="H66" s="29">
        <v>85219190</v>
      </c>
    </row>
    <row r="67" spans="3:8" x14ac:dyDescent="0.25">
      <c r="C67" s="30" t="s">
        <v>71</v>
      </c>
      <c r="D67" s="31" t="str">
        <f t="shared" si="0"/>
        <v>01</v>
      </c>
      <c r="E67" s="31" t="str">
        <f t="shared" si="1"/>
        <v>11</v>
      </c>
      <c r="F67" s="31" t="str">
        <f t="shared" si="2"/>
        <v>2012</v>
      </c>
      <c r="G67" s="32">
        <v>4.5</v>
      </c>
      <c r="H67" s="33">
        <v>87885711</v>
      </c>
    </row>
    <row r="68" spans="3:8" x14ac:dyDescent="0.25">
      <c r="C68" s="26" t="s">
        <v>72</v>
      </c>
      <c r="D68" s="27" t="str">
        <f t="shared" si="0"/>
        <v>01</v>
      </c>
      <c r="E68" s="27" t="str">
        <f t="shared" si="1"/>
        <v>11</v>
      </c>
      <c r="F68" s="27" t="str">
        <f t="shared" si="2"/>
        <v>2012</v>
      </c>
      <c r="G68" s="28">
        <v>4.5</v>
      </c>
      <c r="H68" s="29">
        <v>89899079</v>
      </c>
    </row>
    <row r="69" spans="3:8" x14ac:dyDescent="0.25">
      <c r="C69" s="30" t="s">
        <v>73</v>
      </c>
      <c r="D69" s="31" t="str">
        <f t="shared" si="0"/>
        <v>01</v>
      </c>
      <c r="E69" s="31" t="str">
        <f t="shared" si="1"/>
        <v>11</v>
      </c>
      <c r="F69" s="31" t="str">
        <f t="shared" si="2"/>
        <v>2012</v>
      </c>
      <c r="G69" s="32">
        <v>4.5</v>
      </c>
      <c r="H69" s="33">
        <v>82241876</v>
      </c>
    </row>
    <row r="70" spans="3:8" x14ac:dyDescent="0.25">
      <c r="C70" s="26" t="s">
        <v>74</v>
      </c>
      <c r="D70" s="27" t="str">
        <f t="shared" ref="D70:D133" si="3">LEFT(C70,2)</f>
        <v>01</v>
      </c>
      <c r="E70" s="27" t="str">
        <f t="shared" ref="E70:E133" si="4">MID(C70,4,2)</f>
        <v>11</v>
      </c>
      <c r="F70" s="27" t="str">
        <f t="shared" ref="F70:F133" si="5">MID(C70,7,4)</f>
        <v>2012</v>
      </c>
      <c r="G70" s="28">
        <v>4.5</v>
      </c>
      <c r="H70" s="29">
        <v>87883928</v>
      </c>
    </row>
    <row r="71" spans="3:8" x14ac:dyDescent="0.25">
      <c r="C71" s="30" t="s">
        <v>75</v>
      </c>
      <c r="D71" s="31" t="str">
        <f t="shared" si="3"/>
        <v>01</v>
      </c>
      <c r="E71" s="31" t="str">
        <f t="shared" si="4"/>
        <v>11</v>
      </c>
      <c r="F71" s="31" t="str">
        <f t="shared" si="5"/>
        <v>2012</v>
      </c>
      <c r="G71" s="32">
        <v>4.5</v>
      </c>
      <c r="H71" s="33">
        <v>86135680</v>
      </c>
    </row>
    <row r="72" spans="3:8" x14ac:dyDescent="0.25">
      <c r="C72" s="26" t="s">
        <v>76</v>
      </c>
      <c r="D72" s="27" t="str">
        <f t="shared" si="3"/>
        <v>01</v>
      </c>
      <c r="E72" s="27" t="str">
        <f t="shared" si="4"/>
        <v>11</v>
      </c>
      <c r="F72" s="27" t="str">
        <f t="shared" si="5"/>
        <v>2012</v>
      </c>
      <c r="G72" s="28">
        <v>4.5</v>
      </c>
      <c r="H72" s="29">
        <v>82241542</v>
      </c>
    </row>
    <row r="73" spans="3:8" x14ac:dyDescent="0.25">
      <c r="C73" s="30" t="s">
        <v>77</v>
      </c>
      <c r="D73" s="31" t="str">
        <f t="shared" si="3"/>
        <v>01</v>
      </c>
      <c r="E73" s="31" t="str">
        <f t="shared" si="4"/>
        <v>11</v>
      </c>
      <c r="F73" s="31" t="str">
        <f t="shared" si="5"/>
        <v>2012</v>
      </c>
      <c r="G73" s="32">
        <v>4.5</v>
      </c>
      <c r="H73" s="33">
        <v>87883070</v>
      </c>
    </row>
    <row r="74" spans="3:8" x14ac:dyDescent="0.25">
      <c r="C74" s="26" t="s">
        <v>78</v>
      </c>
      <c r="D74" s="27" t="str">
        <f t="shared" si="3"/>
        <v>01</v>
      </c>
      <c r="E74" s="27" t="str">
        <f t="shared" si="4"/>
        <v>11</v>
      </c>
      <c r="F74" s="27" t="str">
        <f t="shared" si="5"/>
        <v>2012</v>
      </c>
      <c r="G74" s="28">
        <v>4.5</v>
      </c>
      <c r="H74" s="29">
        <v>89909064</v>
      </c>
    </row>
    <row r="75" spans="3:8" x14ac:dyDescent="0.25">
      <c r="C75" s="30" t="s">
        <v>79</v>
      </c>
      <c r="D75" s="31" t="str">
        <f t="shared" si="3"/>
        <v>01</v>
      </c>
      <c r="E75" s="31" t="str">
        <f t="shared" si="4"/>
        <v>11</v>
      </c>
      <c r="F75" s="31" t="str">
        <f t="shared" si="5"/>
        <v>2012</v>
      </c>
      <c r="G75" s="32">
        <v>4.5</v>
      </c>
      <c r="H75" s="33">
        <v>82247891</v>
      </c>
    </row>
    <row r="76" spans="3:8" x14ac:dyDescent="0.25">
      <c r="C76" s="26" t="s">
        <v>80</v>
      </c>
      <c r="D76" s="27" t="str">
        <f t="shared" si="3"/>
        <v>01</v>
      </c>
      <c r="E76" s="27" t="str">
        <f t="shared" si="4"/>
        <v>11</v>
      </c>
      <c r="F76" s="27" t="str">
        <f t="shared" si="5"/>
        <v>2012</v>
      </c>
      <c r="G76" s="28">
        <v>4.5</v>
      </c>
      <c r="H76" s="29">
        <v>89896207</v>
      </c>
    </row>
    <row r="77" spans="3:8" x14ac:dyDescent="0.25">
      <c r="C77" s="30" t="s">
        <v>81</v>
      </c>
      <c r="D77" s="31" t="str">
        <f t="shared" si="3"/>
        <v>01</v>
      </c>
      <c r="E77" s="31" t="str">
        <f t="shared" si="4"/>
        <v>11</v>
      </c>
      <c r="F77" s="31" t="str">
        <f t="shared" si="5"/>
        <v>2012</v>
      </c>
      <c r="G77" s="32">
        <v>4.5</v>
      </c>
      <c r="H77" s="33">
        <v>86296328</v>
      </c>
    </row>
    <row r="78" spans="3:8" x14ac:dyDescent="0.25">
      <c r="C78" s="26" t="s">
        <v>82</v>
      </c>
      <c r="D78" s="27" t="str">
        <f t="shared" si="3"/>
        <v>01</v>
      </c>
      <c r="E78" s="27" t="str">
        <f t="shared" si="4"/>
        <v>11</v>
      </c>
      <c r="F78" s="27" t="str">
        <f t="shared" si="5"/>
        <v>2012</v>
      </c>
      <c r="G78" s="28">
        <v>4.5</v>
      </c>
      <c r="H78" s="29">
        <v>87881067</v>
      </c>
    </row>
    <row r="79" spans="3:8" x14ac:dyDescent="0.25">
      <c r="C79" s="30" t="s">
        <v>83</v>
      </c>
      <c r="D79" s="31" t="str">
        <f t="shared" si="3"/>
        <v>01</v>
      </c>
      <c r="E79" s="31" t="str">
        <f t="shared" si="4"/>
        <v>11</v>
      </c>
      <c r="F79" s="31" t="str">
        <f t="shared" si="5"/>
        <v>2012</v>
      </c>
      <c r="G79" s="32">
        <v>4.5</v>
      </c>
      <c r="H79" s="33">
        <v>86293677</v>
      </c>
    </row>
    <row r="80" spans="3:8" x14ac:dyDescent="0.25">
      <c r="C80" s="26" t="s">
        <v>84</v>
      </c>
      <c r="D80" s="27" t="str">
        <f t="shared" si="3"/>
        <v>01</v>
      </c>
      <c r="E80" s="27" t="str">
        <f t="shared" si="4"/>
        <v>11</v>
      </c>
      <c r="F80" s="27" t="str">
        <f t="shared" si="5"/>
        <v>2012</v>
      </c>
      <c r="G80" s="28">
        <v>4.5</v>
      </c>
      <c r="H80" s="29">
        <v>86301212</v>
      </c>
    </row>
    <row r="81" spans="3:8" x14ac:dyDescent="0.25">
      <c r="C81" s="30" t="s">
        <v>85</v>
      </c>
      <c r="D81" s="31" t="str">
        <f t="shared" si="3"/>
        <v>01</v>
      </c>
      <c r="E81" s="31" t="str">
        <f t="shared" si="4"/>
        <v>12</v>
      </c>
      <c r="F81" s="31" t="str">
        <f t="shared" si="5"/>
        <v>2012</v>
      </c>
      <c r="G81" s="32">
        <v>4.5</v>
      </c>
      <c r="H81" s="33">
        <v>89897877</v>
      </c>
    </row>
    <row r="82" spans="3:8" x14ac:dyDescent="0.25">
      <c r="C82" s="26" t="s">
        <v>86</v>
      </c>
      <c r="D82" s="27" t="str">
        <f t="shared" si="3"/>
        <v>01</v>
      </c>
      <c r="E82" s="27" t="str">
        <f t="shared" si="4"/>
        <v>12</v>
      </c>
      <c r="F82" s="27" t="str">
        <f t="shared" si="5"/>
        <v>2012</v>
      </c>
      <c r="G82" s="28">
        <v>4.5</v>
      </c>
      <c r="H82" s="29">
        <v>89911275</v>
      </c>
    </row>
    <row r="83" spans="3:8" x14ac:dyDescent="0.25">
      <c r="C83" s="30" t="s">
        <v>87</v>
      </c>
      <c r="D83" s="31" t="str">
        <f t="shared" si="3"/>
        <v>01</v>
      </c>
      <c r="E83" s="31" t="str">
        <f t="shared" si="4"/>
        <v>12</v>
      </c>
      <c r="F83" s="31" t="str">
        <f t="shared" si="5"/>
        <v>2012</v>
      </c>
      <c r="G83" s="32">
        <v>4.5</v>
      </c>
      <c r="H83" s="33">
        <v>87932725</v>
      </c>
    </row>
    <row r="84" spans="3:8" x14ac:dyDescent="0.25">
      <c r="C84" s="26" t="s">
        <v>88</v>
      </c>
      <c r="D84" s="27" t="str">
        <f t="shared" si="3"/>
        <v>01</v>
      </c>
      <c r="E84" s="27" t="str">
        <f t="shared" si="4"/>
        <v>12</v>
      </c>
      <c r="F84" s="27" t="str">
        <f t="shared" si="5"/>
        <v>2012</v>
      </c>
      <c r="G84" s="28">
        <v>4.5</v>
      </c>
      <c r="H84" s="29">
        <v>85203804</v>
      </c>
    </row>
    <row r="85" spans="3:8" x14ac:dyDescent="0.25">
      <c r="C85" s="30" t="s">
        <v>89</v>
      </c>
      <c r="D85" s="31" t="str">
        <f t="shared" si="3"/>
        <v>01</v>
      </c>
      <c r="E85" s="31" t="str">
        <f t="shared" si="4"/>
        <v>12</v>
      </c>
      <c r="F85" s="31" t="str">
        <f t="shared" si="5"/>
        <v>2012</v>
      </c>
      <c r="G85" s="32">
        <v>4.5</v>
      </c>
      <c r="H85" s="33">
        <v>89900616</v>
      </c>
    </row>
    <row r="86" spans="3:8" x14ac:dyDescent="0.25">
      <c r="C86" s="26" t="s">
        <v>90</v>
      </c>
      <c r="D86" s="27" t="str">
        <f t="shared" si="3"/>
        <v>01</v>
      </c>
      <c r="E86" s="27" t="str">
        <f t="shared" si="4"/>
        <v>12</v>
      </c>
      <c r="F86" s="27" t="str">
        <f t="shared" si="5"/>
        <v>2012</v>
      </c>
      <c r="G86" s="28">
        <v>4.5</v>
      </c>
      <c r="H86" s="29">
        <v>87887423</v>
      </c>
    </row>
    <row r="87" spans="3:8" x14ac:dyDescent="0.25">
      <c r="C87" s="30" t="s">
        <v>91</v>
      </c>
      <c r="D87" s="31" t="str">
        <f t="shared" si="3"/>
        <v>01</v>
      </c>
      <c r="E87" s="31" t="str">
        <f t="shared" si="4"/>
        <v>12</v>
      </c>
      <c r="F87" s="31" t="str">
        <f t="shared" si="5"/>
        <v>2012</v>
      </c>
      <c r="G87" s="32">
        <v>4.5</v>
      </c>
      <c r="H87" s="33">
        <v>89905771</v>
      </c>
    </row>
    <row r="88" spans="3:8" x14ac:dyDescent="0.25">
      <c r="C88" s="26" t="s">
        <v>92</v>
      </c>
      <c r="D88" s="27" t="str">
        <f t="shared" si="3"/>
        <v>01</v>
      </c>
      <c r="E88" s="27" t="str">
        <f t="shared" si="4"/>
        <v>12</v>
      </c>
      <c r="F88" s="27" t="str">
        <f t="shared" si="5"/>
        <v>2012</v>
      </c>
      <c r="G88" s="28">
        <v>4.5</v>
      </c>
      <c r="H88" s="29">
        <v>82241779</v>
      </c>
    </row>
    <row r="89" spans="3:8" x14ac:dyDescent="0.25">
      <c r="C89" s="30" t="s">
        <v>93</v>
      </c>
      <c r="D89" s="31" t="str">
        <f t="shared" si="3"/>
        <v>01</v>
      </c>
      <c r="E89" s="31" t="str">
        <f t="shared" si="4"/>
        <v>12</v>
      </c>
      <c r="F89" s="31" t="str">
        <f t="shared" si="5"/>
        <v>2012</v>
      </c>
      <c r="G89" s="32">
        <v>4.5</v>
      </c>
      <c r="H89" s="33">
        <v>87921549</v>
      </c>
    </row>
    <row r="90" spans="3:8" x14ac:dyDescent="0.25">
      <c r="C90" s="26" t="s">
        <v>94</v>
      </c>
      <c r="D90" s="27" t="str">
        <f t="shared" si="3"/>
        <v>01</v>
      </c>
      <c r="E90" s="27" t="str">
        <f t="shared" si="4"/>
        <v>12</v>
      </c>
      <c r="F90" s="27" t="str">
        <f t="shared" si="5"/>
        <v>2012</v>
      </c>
      <c r="G90" s="28">
        <v>4.5</v>
      </c>
      <c r="H90" s="29">
        <v>82238729</v>
      </c>
    </row>
    <row r="91" spans="3:8" x14ac:dyDescent="0.25">
      <c r="C91" s="30" t="s">
        <v>95</v>
      </c>
      <c r="D91" s="31" t="str">
        <f t="shared" si="3"/>
        <v>01</v>
      </c>
      <c r="E91" s="31" t="str">
        <f t="shared" si="4"/>
        <v>12</v>
      </c>
      <c r="F91" s="31" t="str">
        <f t="shared" si="5"/>
        <v>2012</v>
      </c>
      <c r="G91" s="32">
        <v>4.5</v>
      </c>
      <c r="H91" s="33">
        <v>88356495</v>
      </c>
    </row>
    <row r="92" spans="3:8" x14ac:dyDescent="0.25">
      <c r="C92" s="26" t="s">
        <v>96</v>
      </c>
      <c r="D92" s="27" t="str">
        <f t="shared" si="3"/>
        <v>01</v>
      </c>
      <c r="E92" s="27" t="str">
        <f t="shared" si="4"/>
        <v>12</v>
      </c>
      <c r="F92" s="27" t="str">
        <f t="shared" si="5"/>
        <v>2012</v>
      </c>
      <c r="G92" s="28">
        <v>4.5</v>
      </c>
      <c r="H92" s="29">
        <v>85205848</v>
      </c>
    </row>
    <row r="93" spans="3:8" x14ac:dyDescent="0.25">
      <c r="C93" s="30" t="s">
        <v>97</v>
      </c>
      <c r="D93" s="31" t="str">
        <f t="shared" si="3"/>
        <v>01</v>
      </c>
      <c r="E93" s="31" t="str">
        <f t="shared" si="4"/>
        <v>12</v>
      </c>
      <c r="F93" s="31" t="str">
        <f t="shared" si="5"/>
        <v>2012</v>
      </c>
      <c r="G93" s="32">
        <v>4.5</v>
      </c>
      <c r="H93" s="33">
        <v>85212445</v>
      </c>
    </row>
    <row r="94" spans="3:8" x14ac:dyDescent="0.25">
      <c r="C94" s="26" t="s">
        <v>98</v>
      </c>
      <c r="D94" s="27" t="str">
        <f t="shared" si="3"/>
        <v>01</v>
      </c>
      <c r="E94" s="27" t="str">
        <f t="shared" si="4"/>
        <v>12</v>
      </c>
      <c r="F94" s="27" t="str">
        <f t="shared" si="5"/>
        <v>2012</v>
      </c>
      <c r="G94" s="28">
        <v>4.5</v>
      </c>
      <c r="H94" s="29">
        <v>92536410</v>
      </c>
    </row>
    <row r="95" spans="3:8" x14ac:dyDescent="0.25">
      <c r="C95" s="30" t="s">
        <v>99</v>
      </c>
      <c r="D95" s="31" t="str">
        <f t="shared" si="3"/>
        <v>01</v>
      </c>
      <c r="E95" s="31" t="str">
        <f t="shared" si="4"/>
        <v>12</v>
      </c>
      <c r="F95" s="31" t="str">
        <f t="shared" si="5"/>
        <v>2012</v>
      </c>
      <c r="G95" s="32">
        <v>4.5</v>
      </c>
      <c r="H95" s="33">
        <v>86301013</v>
      </c>
    </row>
    <row r="96" spans="3:8" x14ac:dyDescent="0.25">
      <c r="C96" s="26" t="s">
        <v>100</v>
      </c>
      <c r="D96" s="27" t="str">
        <f t="shared" si="3"/>
        <v>01</v>
      </c>
      <c r="E96" s="27" t="str">
        <f t="shared" si="4"/>
        <v>12</v>
      </c>
      <c r="F96" s="27" t="str">
        <f t="shared" si="5"/>
        <v>2012</v>
      </c>
      <c r="G96" s="28">
        <v>4.5</v>
      </c>
      <c r="H96" s="29">
        <v>87927694</v>
      </c>
    </row>
    <row r="97" spans="3:8" x14ac:dyDescent="0.25">
      <c r="C97" s="30" t="s">
        <v>101</v>
      </c>
      <c r="D97" s="31" t="str">
        <f t="shared" si="3"/>
        <v>01</v>
      </c>
      <c r="E97" s="31" t="str">
        <f t="shared" si="4"/>
        <v>12</v>
      </c>
      <c r="F97" s="31" t="str">
        <f t="shared" si="5"/>
        <v>2012</v>
      </c>
      <c r="G97" s="32">
        <v>4.5</v>
      </c>
      <c r="H97" s="33">
        <v>82241876</v>
      </c>
    </row>
    <row r="98" spans="3:8" x14ac:dyDescent="0.25">
      <c r="C98" s="26" t="s">
        <v>102</v>
      </c>
      <c r="D98" s="27" t="str">
        <f t="shared" si="3"/>
        <v>01</v>
      </c>
      <c r="E98" s="27" t="str">
        <f t="shared" si="4"/>
        <v>12</v>
      </c>
      <c r="F98" s="27" t="str">
        <f t="shared" si="5"/>
        <v>2012</v>
      </c>
      <c r="G98" s="28">
        <v>4.5</v>
      </c>
      <c r="H98" s="29">
        <v>89895329</v>
      </c>
    </row>
    <row r="99" spans="3:8" x14ac:dyDescent="0.25">
      <c r="C99" s="30" t="s">
        <v>103</v>
      </c>
      <c r="D99" s="31" t="str">
        <f t="shared" si="3"/>
        <v>01</v>
      </c>
      <c r="E99" s="31" t="str">
        <f t="shared" si="4"/>
        <v>12</v>
      </c>
      <c r="F99" s="31" t="str">
        <f t="shared" si="5"/>
        <v>2012</v>
      </c>
      <c r="G99" s="32">
        <v>4.5</v>
      </c>
      <c r="H99" s="33">
        <v>87936429</v>
      </c>
    </row>
    <row r="100" spans="3:8" x14ac:dyDescent="0.25">
      <c r="C100" s="26" t="s">
        <v>104</v>
      </c>
      <c r="D100" s="27" t="str">
        <f t="shared" si="3"/>
        <v>01</v>
      </c>
      <c r="E100" s="27" t="str">
        <f t="shared" si="4"/>
        <v>12</v>
      </c>
      <c r="F100" s="27" t="str">
        <f t="shared" si="5"/>
        <v>2012</v>
      </c>
      <c r="G100" s="28">
        <v>4.5</v>
      </c>
      <c r="H100" s="29">
        <v>86296328</v>
      </c>
    </row>
    <row r="101" spans="3:8" x14ac:dyDescent="0.25">
      <c r="C101" s="30" t="s">
        <v>105</v>
      </c>
      <c r="D101" s="31" t="str">
        <f t="shared" si="3"/>
        <v>01</v>
      </c>
      <c r="E101" s="31" t="str">
        <f t="shared" si="4"/>
        <v>12</v>
      </c>
      <c r="F101" s="31" t="str">
        <f t="shared" si="5"/>
        <v>2012</v>
      </c>
      <c r="G101" s="32">
        <v>4.5</v>
      </c>
      <c r="H101" s="33">
        <v>85207183</v>
      </c>
    </row>
    <row r="102" spans="3:8" x14ac:dyDescent="0.25">
      <c r="C102" s="26" t="s">
        <v>106</v>
      </c>
      <c r="D102" s="27" t="str">
        <f t="shared" si="3"/>
        <v>01</v>
      </c>
      <c r="E102" s="27" t="str">
        <f t="shared" si="4"/>
        <v>12</v>
      </c>
      <c r="F102" s="27" t="str">
        <f t="shared" si="5"/>
        <v>2012</v>
      </c>
      <c r="G102" s="28">
        <v>4.5</v>
      </c>
      <c r="H102" s="29">
        <v>85219190</v>
      </c>
    </row>
    <row r="103" spans="3:8" x14ac:dyDescent="0.25">
      <c r="C103" s="30" t="s">
        <v>107</v>
      </c>
      <c r="D103" s="31" t="str">
        <f t="shared" si="3"/>
        <v>01</v>
      </c>
      <c r="E103" s="31" t="str">
        <f t="shared" si="4"/>
        <v>12</v>
      </c>
      <c r="F103" s="31" t="str">
        <f t="shared" si="5"/>
        <v>2012</v>
      </c>
      <c r="G103" s="32">
        <v>4.5</v>
      </c>
      <c r="H103" s="33">
        <v>85202118</v>
      </c>
    </row>
    <row r="104" spans="3:8" x14ac:dyDescent="0.25">
      <c r="C104" s="26" t="s">
        <v>108</v>
      </c>
      <c r="D104" s="27" t="str">
        <f t="shared" si="3"/>
        <v>01</v>
      </c>
      <c r="E104" s="27" t="str">
        <f t="shared" si="4"/>
        <v>12</v>
      </c>
      <c r="F104" s="27" t="str">
        <f t="shared" si="5"/>
        <v>2012</v>
      </c>
      <c r="G104" s="28">
        <v>4.5</v>
      </c>
      <c r="H104" s="29">
        <v>86123364</v>
      </c>
    </row>
    <row r="105" spans="3:8" x14ac:dyDescent="0.25">
      <c r="C105" s="30" t="s">
        <v>109</v>
      </c>
      <c r="D105" s="31" t="str">
        <f t="shared" si="3"/>
        <v>01</v>
      </c>
      <c r="E105" s="31" t="str">
        <f t="shared" si="4"/>
        <v>12</v>
      </c>
      <c r="F105" s="31" t="str">
        <f t="shared" si="5"/>
        <v>2012</v>
      </c>
      <c r="G105" s="32">
        <v>4.5</v>
      </c>
      <c r="H105" s="33">
        <v>89909064</v>
      </c>
    </row>
    <row r="106" spans="3:8" x14ac:dyDescent="0.25">
      <c r="C106" s="26" t="s">
        <v>110</v>
      </c>
      <c r="D106" s="27" t="str">
        <f t="shared" si="3"/>
        <v>01</v>
      </c>
      <c r="E106" s="27" t="str">
        <f t="shared" si="4"/>
        <v>12</v>
      </c>
      <c r="F106" s="27" t="str">
        <f t="shared" si="5"/>
        <v>2012</v>
      </c>
      <c r="G106" s="28">
        <v>4.5</v>
      </c>
      <c r="H106" s="29">
        <v>89896207</v>
      </c>
    </row>
    <row r="107" spans="3:8" x14ac:dyDescent="0.25">
      <c r="C107" s="30" t="s">
        <v>111</v>
      </c>
      <c r="D107" s="31" t="str">
        <f t="shared" si="3"/>
        <v>01</v>
      </c>
      <c r="E107" s="31" t="str">
        <f t="shared" si="4"/>
        <v>12</v>
      </c>
      <c r="F107" s="31" t="str">
        <f t="shared" si="5"/>
        <v>2012</v>
      </c>
      <c r="G107" s="32">
        <v>4.5</v>
      </c>
      <c r="H107" s="33">
        <v>89899079</v>
      </c>
    </row>
    <row r="108" spans="3:8" x14ac:dyDescent="0.25">
      <c r="C108" s="26" t="s">
        <v>112</v>
      </c>
      <c r="D108" s="27" t="str">
        <f t="shared" si="3"/>
        <v>01</v>
      </c>
      <c r="E108" s="27" t="str">
        <f t="shared" si="4"/>
        <v>12</v>
      </c>
      <c r="F108" s="27" t="str">
        <f t="shared" si="5"/>
        <v>2012</v>
      </c>
      <c r="G108" s="28">
        <v>4.5</v>
      </c>
      <c r="H108" s="29">
        <v>87885711</v>
      </c>
    </row>
    <row r="109" spans="3:8" x14ac:dyDescent="0.25">
      <c r="C109" s="30" t="s">
        <v>113</v>
      </c>
      <c r="D109" s="31" t="str">
        <f t="shared" si="3"/>
        <v>01</v>
      </c>
      <c r="E109" s="31" t="str">
        <f t="shared" si="4"/>
        <v>12</v>
      </c>
      <c r="F109" s="31" t="str">
        <f t="shared" si="5"/>
        <v>2012</v>
      </c>
      <c r="G109" s="32">
        <v>4.5</v>
      </c>
      <c r="H109" s="33">
        <v>89909004</v>
      </c>
    </row>
    <row r="110" spans="3:8" x14ac:dyDescent="0.25">
      <c r="C110" s="26" t="s">
        <v>114</v>
      </c>
      <c r="D110" s="27" t="str">
        <f t="shared" si="3"/>
        <v>01</v>
      </c>
      <c r="E110" s="27" t="str">
        <f t="shared" si="4"/>
        <v>12</v>
      </c>
      <c r="F110" s="27" t="str">
        <f t="shared" si="5"/>
        <v>2012</v>
      </c>
      <c r="G110" s="28">
        <v>4.5</v>
      </c>
      <c r="H110" s="29">
        <v>89903331</v>
      </c>
    </row>
    <row r="111" spans="3:8" x14ac:dyDescent="0.25">
      <c r="C111" s="30" t="s">
        <v>115</v>
      </c>
      <c r="D111" s="31" t="str">
        <f t="shared" si="3"/>
        <v>01</v>
      </c>
      <c r="E111" s="31" t="str">
        <f t="shared" si="4"/>
        <v>12</v>
      </c>
      <c r="F111" s="31" t="str">
        <f t="shared" si="5"/>
        <v>2012</v>
      </c>
      <c r="G111" s="32">
        <v>4.5</v>
      </c>
      <c r="H111" s="33">
        <v>89905658</v>
      </c>
    </row>
    <row r="112" spans="3:8" x14ac:dyDescent="0.25">
      <c r="C112" s="26" t="s">
        <v>116</v>
      </c>
      <c r="D112" s="27" t="str">
        <f t="shared" si="3"/>
        <v>01</v>
      </c>
      <c r="E112" s="27" t="str">
        <f t="shared" si="4"/>
        <v>12</v>
      </c>
      <c r="F112" s="27" t="str">
        <f t="shared" si="5"/>
        <v>2012</v>
      </c>
      <c r="G112" s="28">
        <v>4.5</v>
      </c>
      <c r="H112" s="29">
        <v>89903218</v>
      </c>
    </row>
    <row r="113" spans="3:8" x14ac:dyDescent="0.25">
      <c r="C113" s="30" t="s">
        <v>117</v>
      </c>
      <c r="D113" s="31" t="str">
        <f t="shared" si="3"/>
        <v>01</v>
      </c>
      <c r="E113" s="31" t="str">
        <f t="shared" si="4"/>
        <v>12</v>
      </c>
      <c r="F113" s="31" t="str">
        <f t="shared" si="5"/>
        <v>2012</v>
      </c>
      <c r="G113" s="32">
        <v>4.5</v>
      </c>
      <c r="H113" s="33">
        <v>88347132</v>
      </c>
    </row>
    <row r="114" spans="3:8" x14ac:dyDescent="0.25">
      <c r="C114" s="26" t="s">
        <v>118</v>
      </c>
      <c r="D114" s="27" t="str">
        <f t="shared" si="3"/>
        <v>01</v>
      </c>
      <c r="E114" s="27" t="str">
        <f t="shared" si="4"/>
        <v>12</v>
      </c>
      <c r="F114" s="27" t="str">
        <f t="shared" si="5"/>
        <v>2012</v>
      </c>
      <c r="G114" s="28">
        <v>4.5</v>
      </c>
      <c r="H114" s="29">
        <v>87883070</v>
      </c>
    </row>
    <row r="115" spans="3:8" x14ac:dyDescent="0.25">
      <c r="C115" s="30" t="s">
        <v>119</v>
      </c>
      <c r="D115" s="31" t="str">
        <f t="shared" si="3"/>
        <v>01</v>
      </c>
      <c r="E115" s="31" t="str">
        <f t="shared" si="4"/>
        <v>12</v>
      </c>
      <c r="F115" s="31" t="str">
        <f t="shared" si="5"/>
        <v>2012</v>
      </c>
      <c r="G115" s="32">
        <v>4.5</v>
      </c>
      <c r="H115" s="33">
        <v>86293677</v>
      </c>
    </row>
    <row r="116" spans="3:8" x14ac:dyDescent="0.25">
      <c r="C116" s="26" t="s">
        <v>120</v>
      </c>
      <c r="D116" s="27" t="str">
        <f t="shared" si="3"/>
        <v>01</v>
      </c>
      <c r="E116" s="27" t="str">
        <f t="shared" si="4"/>
        <v>12</v>
      </c>
      <c r="F116" s="27" t="str">
        <f t="shared" si="5"/>
        <v>2012</v>
      </c>
      <c r="G116" s="28">
        <v>4.5</v>
      </c>
      <c r="H116" s="29">
        <v>86135680</v>
      </c>
    </row>
    <row r="117" spans="3:8" x14ac:dyDescent="0.25">
      <c r="C117" s="30" t="s">
        <v>121</v>
      </c>
      <c r="D117" s="31" t="str">
        <f t="shared" si="3"/>
        <v>01</v>
      </c>
      <c r="E117" s="31" t="str">
        <f t="shared" si="4"/>
        <v>12</v>
      </c>
      <c r="F117" s="31" t="str">
        <f t="shared" si="5"/>
        <v>2012</v>
      </c>
      <c r="G117" s="32">
        <v>4.5</v>
      </c>
      <c r="H117" s="33">
        <v>82247891</v>
      </c>
    </row>
    <row r="118" spans="3:8" x14ac:dyDescent="0.25">
      <c r="C118" s="26" t="s">
        <v>122</v>
      </c>
      <c r="D118" s="27" t="str">
        <f t="shared" si="3"/>
        <v>01</v>
      </c>
      <c r="E118" s="27" t="str">
        <f t="shared" si="4"/>
        <v>13</v>
      </c>
      <c r="F118" s="27" t="str">
        <f t="shared" si="5"/>
        <v>2012</v>
      </c>
      <c r="G118" s="28">
        <v>4.5</v>
      </c>
      <c r="H118" s="29">
        <v>89897877</v>
      </c>
    </row>
    <row r="119" spans="3:8" x14ac:dyDescent="0.25">
      <c r="C119" s="30" t="s">
        <v>123</v>
      </c>
      <c r="D119" s="31" t="str">
        <f t="shared" si="3"/>
        <v>01</v>
      </c>
      <c r="E119" s="31" t="str">
        <f t="shared" si="4"/>
        <v>13</v>
      </c>
      <c r="F119" s="31" t="str">
        <f t="shared" si="5"/>
        <v>2012</v>
      </c>
      <c r="G119" s="32">
        <v>4.5</v>
      </c>
      <c r="H119" s="33">
        <v>89911275</v>
      </c>
    </row>
    <row r="120" spans="3:8" x14ac:dyDescent="0.25">
      <c r="C120" s="26" t="s">
        <v>124</v>
      </c>
      <c r="D120" s="27" t="str">
        <f t="shared" si="3"/>
        <v>01</v>
      </c>
      <c r="E120" s="27" t="str">
        <f t="shared" si="4"/>
        <v>13</v>
      </c>
      <c r="F120" s="27" t="str">
        <f t="shared" si="5"/>
        <v>2012</v>
      </c>
      <c r="G120" s="28">
        <v>4.5</v>
      </c>
      <c r="H120" s="29">
        <v>85203804</v>
      </c>
    </row>
    <row r="121" spans="3:8" x14ac:dyDescent="0.25">
      <c r="C121" s="30" t="s">
        <v>125</v>
      </c>
      <c r="D121" s="31" t="str">
        <f t="shared" si="3"/>
        <v>01</v>
      </c>
      <c r="E121" s="31" t="str">
        <f t="shared" si="4"/>
        <v>13</v>
      </c>
      <c r="F121" s="31" t="str">
        <f t="shared" si="5"/>
        <v>2012</v>
      </c>
      <c r="G121" s="32">
        <v>4.5</v>
      </c>
      <c r="H121" s="33">
        <v>89895590</v>
      </c>
    </row>
    <row r="122" spans="3:8" x14ac:dyDescent="0.25">
      <c r="C122" s="26" t="s">
        <v>126</v>
      </c>
      <c r="D122" s="27" t="str">
        <f t="shared" si="3"/>
        <v>01</v>
      </c>
      <c r="E122" s="27" t="str">
        <f t="shared" si="4"/>
        <v>13</v>
      </c>
      <c r="F122" s="27" t="str">
        <f t="shared" si="5"/>
        <v>2012</v>
      </c>
      <c r="G122" s="28">
        <v>4.5</v>
      </c>
      <c r="H122" s="29">
        <v>87932725</v>
      </c>
    </row>
    <row r="123" spans="3:8" x14ac:dyDescent="0.25">
      <c r="C123" s="30" t="s">
        <v>127</v>
      </c>
      <c r="D123" s="31" t="str">
        <f t="shared" si="3"/>
        <v>01</v>
      </c>
      <c r="E123" s="31" t="str">
        <f t="shared" si="4"/>
        <v>13</v>
      </c>
      <c r="F123" s="31" t="str">
        <f t="shared" si="5"/>
        <v>2012</v>
      </c>
      <c r="G123" s="32">
        <v>4.5</v>
      </c>
      <c r="H123" s="33">
        <v>89900616</v>
      </c>
    </row>
    <row r="124" spans="3:8" x14ac:dyDescent="0.25">
      <c r="C124" s="26" t="s">
        <v>128</v>
      </c>
      <c r="D124" s="27" t="str">
        <f t="shared" si="3"/>
        <v>01</v>
      </c>
      <c r="E124" s="27" t="str">
        <f t="shared" si="4"/>
        <v>13</v>
      </c>
      <c r="F124" s="27" t="str">
        <f t="shared" si="5"/>
        <v>2012</v>
      </c>
      <c r="G124" s="28">
        <v>4.5</v>
      </c>
      <c r="H124" s="29">
        <v>88356495</v>
      </c>
    </row>
    <row r="125" spans="3:8" x14ac:dyDescent="0.25">
      <c r="C125" s="30" t="s">
        <v>129</v>
      </c>
      <c r="D125" s="31" t="str">
        <f t="shared" si="3"/>
        <v>01</v>
      </c>
      <c r="E125" s="31" t="str">
        <f t="shared" si="4"/>
        <v>13</v>
      </c>
      <c r="F125" s="31" t="str">
        <f t="shared" si="5"/>
        <v>2012</v>
      </c>
      <c r="G125" s="32">
        <v>4.5</v>
      </c>
      <c r="H125" s="33">
        <v>87921549</v>
      </c>
    </row>
    <row r="126" spans="3:8" x14ac:dyDescent="0.25">
      <c r="C126" s="26" t="s">
        <v>130</v>
      </c>
      <c r="D126" s="27" t="str">
        <f t="shared" si="3"/>
        <v>01</v>
      </c>
      <c r="E126" s="27" t="str">
        <f t="shared" si="4"/>
        <v>13</v>
      </c>
      <c r="F126" s="27" t="str">
        <f t="shared" si="5"/>
        <v>2012</v>
      </c>
      <c r="G126" s="28">
        <v>4.5</v>
      </c>
      <c r="H126" s="29">
        <v>82241779</v>
      </c>
    </row>
    <row r="127" spans="3:8" x14ac:dyDescent="0.25">
      <c r="C127" s="30" t="s">
        <v>131</v>
      </c>
      <c r="D127" s="31" t="str">
        <f t="shared" si="3"/>
        <v>01</v>
      </c>
      <c r="E127" s="31" t="str">
        <f t="shared" si="4"/>
        <v>13</v>
      </c>
      <c r="F127" s="31" t="str">
        <f t="shared" si="5"/>
        <v>2012</v>
      </c>
      <c r="G127" s="32">
        <v>4.5</v>
      </c>
      <c r="H127" s="33">
        <v>82238729</v>
      </c>
    </row>
    <row r="128" spans="3:8" x14ac:dyDescent="0.25">
      <c r="C128" s="26" t="s">
        <v>132</v>
      </c>
      <c r="D128" s="27" t="str">
        <f t="shared" si="3"/>
        <v>01</v>
      </c>
      <c r="E128" s="27" t="str">
        <f t="shared" si="4"/>
        <v>13</v>
      </c>
      <c r="F128" s="27" t="str">
        <f t="shared" si="5"/>
        <v>2012</v>
      </c>
      <c r="G128" s="28">
        <v>4.5</v>
      </c>
      <c r="H128" s="29">
        <v>82237657</v>
      </c>
    </row>
    <row r="129" spans="3:8" x14ac:dyDescent="0.25">
      <c r="C129" s="30" t="s">
        <v>133</v>
      </c>
      <c r="D129" s="31" t="str">
        <f t="shared" si="3"/>
        <v>01</v>
      </c>
      <c r="E129" s="31" t="str">
        <f t="shared" si="4"/>
        <v>13</v>
      </c>
      <c r="F129" s="31" t="str">
        <f t="shared" si="5"/>
        <v>2012</v>
      </c>
      <c r="G129" s="32">
        <v>4.5</v>
      </c>
      <c r="H129" s="33">
        <v>89905771</v>
      </c>
    </row>
    <row r="130" spans="3:8" x14ac:dyDescent="0.25">
      <c r="C130" s="26" t="s">
        <v>134</v>
      </c>
      <c r="D130" s="27" t="str">
        <f t="shared" si="3"/>
        <v>01</v>
      </c>
      <c r="E130" s="27" t="str">
        <f t="shared" si="4"/>
        <v>13</v>
      </c>
      <c r="F130" s="27" t="str">
        <f t="shared" si="5"/>
        <v>2012</v>
      </c>
      <c r="G130" s="28">
        <v>4.5</v>
      </c>
      <c r="H130" s="29">
        <v>87936429</v>
      </c>
    </row>
    <row r="131" spans="3:8" x14ac:dyDescent="0.25">
      <c r="C131" s="30" t="s">
        <v>135</v>
      </c>
      <c r="D131" s="31" t="str">
        <f t="shared" si="3"/>
        <v>01</v>
      </c>
      <c r="E131" s="31" t="str">
        <f t="shared" si="4"/>
        <v>13</v>
      </c>
      <c r="F131" s="31" t="str">
        <f t="shared" si="5"/>
        <v>2012</v>
      </c>
      <c r="G131" s="32">
        <v>4.5</v>
      </c>
      <c r="H131" s="33">
        <v>89895329</v>
      </c>
    </row>
    <row r="132" spans="3:8" x14ac:dyDescent="0.25">
      <c r="C132" s="26" t="s">
        <v>136</v>
      </c>
      <c r="D132" s="27" t="str">
        <f t="shared" si="3"/>
        <v>01</v>
      </c>
      <c r="E132" s="27" t="str">
        <f t="shared" si="4"/>
        <v>13</v>
      </c>
      <c r="F132" s="27" t="str">
        <f t="shared" si="5"/>
        <v>2012</v>
      </c>
      <c r="G132" s="28">
        <v>4.5</v>
      </c>
      <c r="H132" s="29">
        <v>85219190</v>
      </c>
    </row>
    <row r="133" spans="3:8" x14ac:dyDescent="0.25">
      <c r="C133" s="30" t="s">
        <v>137</v>
      </c>
      <c r="D133" s="31" t="str">
        <f t="shared" si="3"/>
        <v>01</v>
      </c>
      <c r="E133" s="31" t="str">
        <f t="shared" si="4"/>
        <v>13</v>
      </c>
      <c r="F133" s="31" t="str">
        <f t="shared" si="5"/>
        <v>2012</v>
      </c>
      <c r="G133" s="32">
        <v>4.5</v>
      </c>
      <c r="H133" s="33">
        <v>92536410</v>
      </c>
    </row>
    <row r="134" spans="3:8" x14ac:dyDescent="0.25">
      <c r="C134" s="26" t="s">
        <v>138</v>
      </c>
      <c r="D134" s="27" t="str">
        <f t="shared" ref="D134:D197" si="6">LEFT(C134,2)</f>
        <v>01</v>
      </c>
      <c r="E134" s="27" t="str">
        <f t="shared" ref="E134:E197" si="7">MID(C134,4,2)</f>
        <v>13</v>
      </c>
      <c r="F134" s="27" t="str">
        <f t="shared" ref="F134:F197" si="8">MID(C134,7,4)</f>
        <v>2012</v>
      </c>
      <c r="G134" s="28">
        <v>4.5</v>
      </c>
      <c r="H134" s="29">
        <v>87927694</v>
      </c>
    </row>
    <row r="135" spans="3:8" x14ac:dyDescent="0.25">
      <c r="C135" s="30" t="s">
        <v>139</v>
      </c>
      <c r="D135" s="31" t="str">
        <f t="shared" si="6"/>
        <v>01</v>
      </c>
      <c r="E135" s="31" t="str">
        <f t="shared" si="7"/>
        <v>13</v>
      </c>
      <c r="F135" s="31" t="str">
        <f t="shared" si="8"/>
        <v>2012</v>
      </c>
      <c r="G135" s="32">
        <v>4.5</v>
      </c>
      <c r="H135" s="33">
        <v>89899079</v>
      </c>
    </row>
    <row r="136" spans="3:8" x14ac:dyDescent="0.25">
      <c r="C136" s="26" t="s">
        <v>140</v>
      </c>
      <c r="D136" s="27" t="str">
        <f t="shared" si="6"/>
        <v>01</v>
      </c>
      <c r="E136" s="27" t="str">
        <f t="shared" si="7"/>
        <v>13</v>
      </c>
      <c r="F136" s="27" t="str">
        <f t="shared" si="8"/>
        <v>2012</v>
      </c>
      <c r="G136" s="28">
        <v>4.5</v>
      </c>
      <c r="H136" s="29">
        <v>85205848</v>
      </c>
    </row>
    <row r="137" spans="3:8" x14ac:dyDescent="0.25">
      <c r="C137" s="30" t="s">
        <v>141</v>
      </c>
      <c r="D137" s="31" t="str">
        <f t="shared" si="6"/>
        <v>01</v>
      </c>
      <c r="E137" s="31" t="str">
        <f t="shared" si="7"/>
        <v>13</v>
      </c>
      <c r="F137" s="31" t="str">
        <f t="shared" si="8"/>
        <v>2012</v>
      </c>
      <c r="G137" s="32">
        <v>4.5</v>
      </c>
      <c r="H137" s="33">
        <v>86301013</v>
      </c>
    </row>
    <row r="138" spans="3:8" x14ac:dyDescent="0.25">
      <c r="C138" s="26" t="s">
        <v>142</v>
      </c>
      <c r="D138" s="27" t="str">
        <f t="shared" si="6"/>
        <v>01</v>
      </c>
      <c r="E138" s="27" t="str">
        <f t="shared" si="7"/>
        <v>13</v>
      </c>
      <c r="F138" s="27" t="str">
        <f t="shared" si="8"/>
        <v>2012</v>
      </c>
      <c r="G138" s="28">
        <v>4.5</v>
      </c>
      <c r="H138" s="29">
        <v>85202118</v>
      </c>
    </row>
    <row r="139" spans="3:8" x14ac:dyDescent="0.25">
      <c r="C139" s="30" t="s">
        <v>143</v>
      </c>
      <c r="D139" s="31" t="str">
        <f t="shared" si="6"/>
        <v>01</v>
      </c>
      <c r="E139" s="31" t="str">
        <f t="shared" si="7"/>
        <v>13</v>
      </c>
      <c r="F139" s="31" t="str">
        <f t="shared" si="8"/>
        <v>2012</v>
      </c>
      <c r="G139" s="32">
        <v>4.5</v>
      </c>
      <c r="H139" s="33">
        <v>89909064</v>
      </c>
    </row>
    <row r="140" spans="3:8" x14ac:dyDescent="0.25">
      <c r="C140" s="26" t="s">
        <v>144</v>
      </c>
      <c r="D140" s="27" t="str">
        <f t="shared" si="6"/>
        <v>01</v>
      </c>
      <c r="E140" s="27" t="str">
        <f t="shared" si="7"/>
        <v>13</v>
      </c>
      <c r="F140" s="27" t="str">
        <f t="shared" si="8"/>
        <v>2012</v>
      </c>
      <c r="G140" s="28">
        <v>4.5</v>
      </c>
      <c r="H140" s="29">
        <v>82241876</v>
      </c>
    </row>
    <row r="141" spans="3:8" x14ac:dyDescent="0.25">
      <c r="C141" s="30" t="s">
        <v>145</v>
      </c>
      <c r="D141" s="31" t="str">
        <f t="shared" si="6"/>
        <v>01</v>
      </c>
      <c r="E141" s="31" t="str">
        <f t="shared" si="7"/>
        <v>13</v>
      </c>
      <c r="F141" s="31" t="str">
        <f t="shared" si="8"/>
        <v>2012</v>
      </c>
      <c r="G141" s="32">
        <v>4.5</v>
      </c>
      <c r="H141" s="33">
        <v>89911594</v>
      </c>
    </row>
    <row r="142" spans="3:8" x14ac:dyDescent="0.25">
      <c r="C142" s="26" t="s">
        <v>146</v>
      </c>
      <c r="D142" s="27" t="str">
        <f t="shared" si="6"/>
        <v>01</v>
      </c>
      <c r="E142" s="27" t="str">
        <f t="shared" si="7"/>
        <v>13</v>
      </c>
      <c r="F142" s="27" t="str">
        <f t="shared" si="8"/>
        <v>2012</v>
      </c>
      <c r="G142" s="28">
        <v>4.5</v>
      </c>
      <c r="H142" s="29">
        <v>87885711</v>
      </c>
    </row>
    <row r="143" spans="3:8" x14ac:dyDescent="0.25">
      <c r="C143" s="30" t="s">
        <v>147</v>
      </c>
      <c r="D143" s="31" t="str">
        <f t="shared" si="6"/>
        <v>01</v>
      </c>
      <c r="E143" s="31" t="str">
        <f t="shared" si="7"/>
        <v>13</v>
      </c>
      <c r="F143" s="31" t="str">
        <f t="shared" si="8"/>
        <v>2012</v>
      </c>
      <c r="G143" s="32">
        <v>4.5</v>
      </c>
      <c r="H143" s="33">
        <v>82241542</v>
      </c>
    </row>
    <row r="144" spans="3:8" x14ac:dyDescent="0.25">
      <c r="C144" s="26" t="s">
        <v>148</v>
      </c>
      <c r="D144" s="27" t="str">
        <f t="shared" si="6"/>
        <v>01</v>
      </c>
      <c r="E144" s="27" t="str">
        <f t="shared" si="7"/>
        <v>13</v>
      </c>
      <c r="F144" s="27" t="str">
        <f t="shared" si="8"/>
        <v>2012</v>
      </c>
      <c r="G144" s="28">
        <v>4.5</v>
      </c>
      <c r="H144" s="29">
        <v>86135680</v>
      </c>
    </row>
    <row r="145" spans="3:8" x14ac:dyDescent="0.25">
      <c r="C145" s="30" t="s">
        <v>149</v>
      </c>
      <c r="D145" s="31" t="str">
        <f t="shared" si="6"/>
        <v>01</v>
      </c>
      <c r="E145" s="31" t="str">
        <f t="shared" si="7"/>
        <v>13</v>
      </c>
      <c r="F145" s="31" t="str">
        <f t="shared" si="8"/>
        <v>2012</v>
      </c>
      <c r="G145" s="32">
        <v>4.5</v>
      </c>
      <c r="H145" s="33">
        <v>87883070</v>
      </c>
    </row>
    <row r="146" spans="3:8" x14ac:dyDescent="0.25">
      <c r="C146" s="26" t="s">
        <v>150</v>
      </c>
      <c r="D146" s="27" t="str">
        <f t="shared" si="6"/>
        <v>01</v>
      </c>
      <c r="E146" s="27" t="str">
        <f t="shared" si="7"/>
        <v>13</v>
      </c>
      <c r="F146" s="27" t="str">
        <f t="shared" si="8"/>
        <v>2012</v>
      </c>
      <c r="G146" s="28">
        <v>4.5</v>
      </c>
      <c r="H146" s="29">
        <v>85213835</v>
      </c>
    </row>
    <row r="147" spans="3:8" x14ac:dyDescent="0.25">
      <c r="C147" s="30" t="s">
        <v>151</v>
      </c>
      <c r="D147" s="31" t="str">
        <f t="shared" si="6"/>
        <v>01</v>
      </c>
      <c r="E147" s="31" t="str">
        <f t="shared" si="7"/>
        <v>13</v>
      </c>
      <c r="F147" s="31" t="str">
        <f t="shared" si="8"/>
        <v>2012</v>
      </c>
      <c r="G147" s="32">
        <v>4.5</v>
      </c>
      <c r="H147" s="33">
        <v>88104120</v>
      </c>
    </row>
    <row r="148" spans="3:8" x14ac:dyDescent="0.25">
      <c r="C148" s="26" t="s">
        <v>152</v>
      </c>
      <c r="D148" s="27" t="str">
        <f t="shared" si="6"/>
        <v>01</v>
      </c>
      <c r="E148" s="27" t="str">
        <f t="shared" si="7"/>
        <v>13</v>
      </c>
      <c r="F148" s="27" t="str">
        <f t="shared" si="8"/>
        <v>2012</v>
      </c>
      <c r="G148" s="28">
        <v>4.5</v>
      </c>
      <c r="H148" s="29">
        <v>87887931</v>
      </c>
    </row>
    <row r="149" spans="3:8" x14ac:dyDescent="0.25">
      <c r="C149" s="30" t="s">
        <v>153</v>
      </c>
      <c r="D149" s="31" t="str">
        <f t="shared" si="6"/>
        <v>01</v>
      </c>
      <c r="E149" s="31" t="str">
        <f t="shared" si="7"/>
        <v>13</v>
      </c>
      <c r="F149" s="31" t="str">
        <f t="shared" si="8"/>
        <v>2012</v>
      </c>
      <c r="G149" s="32">
        <v>4.5</v>
      </c>
      <c r="H149" s="33">
        <v>89896207</v>
      </c>
    </row>
    <row r="150" spans="3:8" x14ac:dyDescent="0.25">
      <c r="C150" s="26" t="s">
        <v>154</v>
      </c>
      <c r="D150" s="27" t="str">
        <f t="shared" si="6"/>
        <v>01</v>
      </c>
      <c r="E150" s="27" t="str">
        <f t="shared" si="7"/>
        <v>13</v>
      </c>
      <c r="F150" s="27" t="str">
        <f t="shared" si="8"/>
        <v>2012</v>
      </c>
      <c r="G150" s="28">
        <v>4.5</v>
      </c>
      <c r="H150" s="29">
        <v>86296328</v>
      </c>
    </row>
    <row r="151" spans="3:8" x14ac:dyDescent="0.25">
      <c r="C151" s="30" t="s">
        <v>155</v>
      </c>
      <c r="D151" s="31" t="str">
        <f t="shared" si="6"/>
        <v>01</v>
      </c>
      <c r="E151" s="31" t="str">
        <f t="shared" si="7"/>
        <v>13</v>
      </c>
      <c r="F151" s="31" t="str">
        <f t="shared" si="8"/>
        <v>2012</v>
      </c>
      <c r="G151" s="32">
        <v>4.5</v>
      </c>
      <c r="H151" s="33">
        <v>82247891</v>
      </c>
    </row>
    <row r="152" spans="3:8" x14ac:dyDescent="0.25">
      <c r="C152" s="26" t="s">
        <v>156</v>
      </c>
      <c r="D152" s="27" t="str">
        <f t="shared" si="6"/>
        <v>01</v>
      </c>
      <c r="E152" s="27" t="str">
        <f t="shared" si="7"/>
        <v>13</v>
      </c>
      <c r="F152" s="27" t="str">
        <f t="shared" si="8"/>
        <v>2012</v>
      </c>
      <c r="G152" s="28">
        <v>4.5</v>
      </c>
      <c r="H152" s="29">
        <v>82241447</v>
      </c>
    </row>
    <row r="153" spans="3:8" x14ac:dyDescent="0.25">
      <c r="C153" s="30" t="s">
        <v>157</v>
      </c>
      <c r="D153" s="31" t="str">
        <f t="shared" si="6"/>
        <v>01</v>
      </c>
      <c r="E153" s="31" t="str">
        <f t="shared" si="7"/>
        <v>13</v>
      </c>
      <c r="F153" s="31" t="str">
        <f t="shared" si="8"/>
        <v>2012</v>
      </c>
      <c r="G153" s="32">
        <v>4.5</v>
      </c>
      <c r="H153" s="33">
        <v>85207183</v>
      </c>
    </row>
    <row r="154" spans="3:8" x14ac:dyDescent="0.25">
      <c r="C154" s="26" t="s">
        <v>158</v>
      </c>
      <c r="D154" s="27" t="str">
        <f t="shared" si="6"/>
        <v>01</v>
      </c>
      <c r="E154" s="27" t="str">
        <f t="shared" si="7"/>
        <v>13</v>
      </c>
      <c r="F154" s="27" t="str">
        <f t="shared" si="8"/>
        <v>2012</v>
      </c>
      <c r="G154" s="28">
        <v>4.5</v>
      </c>
      <c r="H154" s="29">
        <v>89903218</v>
      </c>
    </row>
    <row r="155" spans="3:8" x14ac:dyDescent="0.25">
      <c r="C155" s="30" t="s">
        <v>159</v>
      </c>
      <c r="D155" s="31" t="str">
        <f t="shared" si="6"/>
        <v>01</v>
      </c>
      <c r="E155" s="31" t="str">
        <f t="shared" si="7"/>
        <v>13</v>
      </c>
      <c r="F155" s="31" t="str">
        <f t="shared" si="8"/>
        <v>2012</v>
      </c>
      <c r="G155" s="32">
        <v>4.5</v>
      </c>
      <c r="H155" s="33">
        <v>88347132</v>
      </c>
    </row>
    <row r="156" spans="3:8" x14ac:dyDescent="0.25">
      <c r="C156" s="26" t="s">
        <v>160</v>
      </c>
      <c r="D156" s="27" t="str">
        <f t="shared" si="6"/>
        <v>01</v>
      </c>
      <c r="E156" s="27" t="str">
        <f t="shared" si="7"/>
        <v>13</v>
      </c>
      <c r="F156" s="27" t="str">
        <f t="shared" si="8"/>
        <v>2012</v>
      </c>
      <c r="G156" s="28">
        <v>4.5</v>
      </c>
      <c r="H156" s="29">
        <v>89901210</v>
      </c>
    </row>
    <row r="157" spans="3:8" x14ac:dyDescent="0.25">
      <c r="C157" s="30" t="s">
        <v>161</v>
      </c>
      <c r="D157" s="31" t="str">
        <f t="shared" si="6"/>
        <v>01</v>
      </c>
      <c r="E157" s="31" t="str">
        <f t="shared" si="7"/>
        <v>13</v>
      </c>
      <c r="F157" s="31" t="str">
        <f t="shared" si="8"/>
        <v>2012</v>
      </c>
      <c r="G157" s="32">
        <v>4.5</v>
      </c>
      <c r="H157" s="33">
        <v>87877664</v>
      </c>
    </row>
    <row r="158" spans="3:8" x14ac:dyDescent="0.25">
      <c r="C158" s="26" t="s">
        <v>162</v>
      </c>
      <c r="D158" s="27" t="str">
        <f t="shared" si="6"/>
        <v>01</v>
      </c>
      <c r="E158" s="27" t="str">
        <f t="shared" si="7"/>
        <v>13</v>
      </c>
      <c r="F158" s="27" t="str">
        <f t="shared" si="8"/>
        <v>2012</v>
      </c>
      <c r="G158" s="28">
        <v>4.5</v>
      </c>
      <c r="H158" s="29">
        <v>89905658</v>
      </c>
    </row>
    <row r="159" spans="3:8" x14ac:dyDescent="0.25">
      <c r="C159" s="30" t="s">
        <v>163</v>
      </c>
      <c r="D159" s="31" t="str">
        <f t="shared" si="6"/>
        <v>01</v>
      </c>
      <c r="E159" s="31" t="str">
        <f t="shared" si="7"/>
        <v>14</v>
      </c>
      <c r="F159" s="31" t="str">
        <f t="shared" si="8"/>
        <v>2012</v>
      </c>
      <c r="G159" s="32">
        <v>4.5</v>
      </c>
      <c r="H159" s="33">
        <v>87932725</v>
      </c>
    </row>
    <row r="160" spans="3:8" x14ac:dyDescent="0.25">
      <c r="C160" s="26" t="s">
        <v>164</v>
      </c>
      <c r="D160" s="27" t="str">
        <f t="shared" si="6"/>
        <v>01</v>
      </c>
      <c r="E160" s="27" t="str">
        <f t="shared" si="7"/>
        <v>14</v>
      </c>
      <c r="F160" s="27" t="str">
        <f t="shared" si="8"/>
        <v>2012</v>
      </c>
      <c r="G160" s="28">
        <v>4.5</v>
      </c>
      <c r="H160" s="29">
        <v>87921549</v>
      </c>
    </row>
    <row r="161" spans="3:8" x14ac:dyDescent="0.25">
      <c r="C161" s="30" t="s">
        <v>165</v>
      </c>
      <c r="D161" s="31" t="str">
        <f t="shared" si="6"/>
        <v>01</v>
      </c>
      <c r="E161" s="31" t="str">
        <f t="shared" si="7"/>
        <v>14</v>
      </c>
      <c r="F161" s="31" t="str">
        <f t="shared" si="8"/>
        <v>2012</v>
      </c>
      <c r="G161" s="32">
        <v>4.5</v>
      </c>
      <c r="H161" s="33">
        <v>89900616</v>
      </c>
    </row>
    <row r="162" spans="3:8" x14ac:dyDescent="0.25">
      <c r="C162" s="26" t="s">
        <v>166</v>
      </c>
      <c r="D162" s="27" t="str">
        <f t="shared" si="6"/>
        <v>01</v>
      </c>
      <c r="E162" s="27" t="str">
        <f t="shared" si="7"/>
        <v>14</v>
      </c>
      <c r="F162" s="27" t="str">
        <f t="shared" si="8"/>
        <v>2012</v>
      </c>
      <c r="G162" s="28">
        <v>4.5</v>
      </c>
      <c r="H162" s="29">
        <v>85203804</v>
      </c>
    </row>
    <row r="163" spans="3:8" x14ac:dyDescent="0.25">
      <c r="C163" s="30" t="s">
        <v>167</v>
      </c>
      <c r="D163" s="31" t="str">
        <f t="shared" si="6"/>
        <v>01</v>
      </c>
      <c r="E163" s="31" t="str">
        <f t="shared" si="7"/>
        <v>14</v>
      </c>
      <c r="F163" s="31" t="str">
        <f t="shared" si="8"/>
        <v>2012</v>
      </c>
      <c r="G163" s="32">
        <v>4.5</v>
      </c>
      <c r="H163" s="33">
        <v>89911275</v>
      </c>
    </row>
    <row r="164" spans="3:8" x14ac:dyDescent="0.25">
      <c r="C164" s="26" t="s">
        <v>168</v>
      </c>
      <c r="D164" s="27" t="str">
        <f t="shared" si="6"/>
        <v>01</v>
      </c>
      <c r="E164" s="27" t="str">
        <f t="shared" si="7"/>
        <v>14</v>
      </c>
      <c r="F164" s="27" t="str">
        <f t="shared" si="8"/>
        <v>2012</v>
      </c>
      <c r="G164" s="28">
        <v>4.5</v>
      </c>
      <c r="H164" s="29">
        <v>87887423</v>
      </c>
    </row>
    <row r="165" spans="3:8" x14ac:dyDescent="0.25">
      <c r="C165" s="30" t="s">
        <v>169</v>
      </c>
      <c r="D165" s="31" t="str">
        <f t="shared" si="6"/>
        <v>01</v>
      </c>
      <c r="E165" s="31" t="str">
        <f t="shared" si="7"/>
        <v>14</v>
      </c>
      <c r="F165" s="31" t="str">
        <f t="shared" si="8"/>
        <v>2012</v>
      </c>
      <c r="G165" s="32">
        <v>4.5</v>
      </c>
      <c r="H165" s="33">
        <v>82238729</v>
      </c>
    </row>
    <row r="166" spans="3:8" x14ac:dyDescent="0.25">
      <c r="C166" s="26" t="s">
        <v>170</v>
      </c>
      <c r="D166" s="27" t="str">
        <f t="shared" si="6"/>
        <v>01</v>
      </c>
      <c r="E166" s="27" t="str">
        <f t="shared" si="7"/>
        <v>14</v>
      </c>
      <c r="F166" s="27" t="str">
        <f t="shared" si="8"/>
        <v>2012</v>
      </c>
      <c r="G166" s="28">
        <v>4.5</v>
      </c>
      <c r="H166" s="29">
        <v>88356495</v>
      </c>
    </row>
    <row r="167" spans="3:8" x14ac:dyDescent="0.25">
      <c r="C167" s="30" t="s">
        <v>171</v>
      </c>
      <c r="D167" s="31" t="str">
        <f t="shared" si="6"/>
        <v>01</v>
      </c>
      <c r="E167" s="31" t="str">
        <f t="shared" si="7"/>
        <v>14</v>
      </c>
      <c r="F167" s="31" t="str">
        <f t="shared" si="8"/>
        <v>2012</v>
      </c>
      <c r="G167" s="32">
        <v>4.5</v>
      </c>
      <c r="H167" s="33">
        <v>85205848</v>
      </c>
    </row>
    <row r="168" spans="3:8" x14ac:dyDescent="0.25">
      <c r="C168" s="26" t="s">
        <v>172</v>
      </c>
      <c r="D168" s="27" t="str">
        <f t="shared" si="6"/>
        <v>01</v>
      </c>
      <c r="E168" s="27" t="str">
        <f t="shared" si="7"/>
        <v>14</v>
      </c>
      <c r="F168" s="27" t="str">
        <f t="shared" si="8"/>
        <v>2012</v>
      </c>
      <c r="G168" s="28">
        <v>4.5</v>
      </c>
      <c r="H168" s="29">
        <v>87934204</v>
      </c>
    </row>
    <row r="169" spans="3:8" x14ac:dyDescent="0.25">
      <c r="C169" s="30" t="s">
        <v>173</v>
      </c>
      <c r="D169" s="31" t="str">
        <f t="shared" si="6"/>
        <v>01</v>
      </c>
      <c r="E169" s="31" t="str">
        <f t="shared" si="7"/>
        <v>14</v>
      </c>
      <c r="F169" s="31" t="str">
        <f t="shared" si="8"/>
        <v>2012</v>
      </c>
      <c r="G169" s="32">
        <v>4.5</v>
      </c>
      <c r="H169" s="33">
        <v>86301013</v>
      </c>
    </row>
    <row r="170" spans="3:8" x14ac:dyDescent="0.25">
      <c r="C170" s="26" t="s">
        <v>174</v>
      </c>
      <c r="D170" s="27" t="str">
        <f t="shared" si="6"/>
        <v>01</v>
      </c>
      <c r="E170" s="27" t="str">
        <f t="shared" si="7"/>
        <v>14</v>
      </c>
      <c r="F170" s="27" t="str">
        <f t="shared" si="8"/>
        <v>2012</v>
      </c>
      <c r="G170" s="28">
        <v>4.5</v>
      </c>
      <c r="H170" s="29">
        <v>92536410</v>
      </c>
    </row>
    <row r="171" spans="3:8" x14ac:dyDescent="0.25">
      <c r="C171" s="30" t="s">
        <v>175</v>
      </c>
      <c r="D171" s="31" t="str">
        <f t="shared" si="6"/>
        <v>01</v>
      </c>
      <c r="E171" s="31" t="str">
        <f t="shared" si="7"/>
        <v>14</v>
      </c>
      <c r="F171" s="31" t="str">
        <f t="shared" si="8"/>
        <v>2012</v>
      </c>
      <c r="G171" s="32">
        <v>4.5</v>
      </c>
      <c r="H171" s="33">
        <v>87883928</v>
      </c>
    </row>
    <row r="172" spans="3:8" x14ac:dyDescent="0.25">
      <c r="C172" s="26" t="s">
        <v>176</v>
      </c>
      <c r="D172" s="27" t="str">
        <f t="shared" si="6"/>
        <v>01</v>
      </c>
      <c r="E172" s="27" t="str">
        <f t="shared" si="7"/>
        <v>14</v>
      </c>
      <c r="F172" s="27" t="str">
        <f t="shared" si="8"/>
        <v>2012</v>
      </c>
      <c r="G172" s="28">
        <v>4.5</v>
      </c>
      <c r="H172" s="29">
        <v>89899079</v>
      </c>
    </row>
    <row r="173" spans="3:8" x14ac:dyDescent="0.25">
      <c r="C173" s="30" t="s">
        <v>177</v>
      </c>
      <c r="D173" s="31" t="str">
        <f t="shared" si="6"/>
        <v>01</v>
      </c>
      <c r="E173" s="31" t="str">
        <f t="shared" si="7"/>
        <v>14</v>
      </c>
      <c r="F173" s="31" t="str">
        <f t="shared" si="8"/>
        <v>2012</v>
      </c>
      <c r="G173" s="32">
        <v>4.5</v>
      </c>
      <c r="H173" s="33">
        <v>87883865</v>
      </c>
    </row>
    <row r="174" spans="3:8" x14ac:dyDescent="0.25">
      <c r="C174" s="26" t="s">
        <v>178</v>
      </c>
      <c r="D174" s="27" t="str">
        <f t="shared" si="6"/>
        <v>01</v>
      </c>
      <c r="E174" s="27" t="str">
        <f t="shared" si="7"/>
        <v>14</v>
      </c>
      <c r="F174" s="27" t="str">
        <f t="shared" si="8"/>
        <v>2012</v>
      </c>
      <c r="G174" s="28">
        <v>4.5</v>
      </c>
      <c r="H174" s="29">
        <v>88104120</v>
      </c>
    </row>
    <row r="175" spans="3:8" x14ac:dyDescent="0.25">
      <c r="C175" s="30" t="s">
        <v>179</v>
      </c>
      <c r="D175" s="31" t="str">
        <f t="shared" si="6"/>
        <v>01</v>
      </c>
      <c r="E175" s="31" t="str">
        <f t="shared" si="7"/>
        <v>14</v>
      </c>
      <c r="F175" s="31" t="str">
        <f t="shared" si="8"/>
        <v>2012</v>
      </c>
      <c r="G175" s="32">
        <v>4.5</v>
      </c>
      <c r="H175" s="33">
        <v>89903331</v>
      </c>
    </row>
    <row r="176" spans="3:8" x14ac:dyDescent="0.25">
      <c r="C176" s="26" t="s">
        <v>180</v>
      </c>
      <c r="D176" s="27" t="str">
        <f t="shared" si="6"/>
        <v>01</v>
      </c>
      <c r="E176" s="27" t="str">
        <f t="shared" si="7"/>
        <v>14</v>
      </c>
      <c r="F176" s="27" t="str">
        <f t="shared" si="8"/>
        <v>2012</v>
      </c>
      <c r="G176" s="28">
        <v>4.5</v>
      </c>
      <c r="H176" s="29">
        <v>85213835</v>
      </c>
    </row>
    <row r="177" spans="3:8" x14ac:dyDescent="0.25">
      <c r="C177" s="30" t="s">
        <v>181</v>
      </c>
      <c r="D177" s="31" t="str">
        <f t="shared" si="6"/>
        <v>01</v>
      </c>
      <c r="E177" s="31" t="str">
        <f t="shared" si="7"/>
        <v>14</v>
      </c>
      <c r="F177" s="31" t="str">
        <f t="shared" si="8"/>
        <v>2012</v>
      </c>
      <c r="G177" s="32">
        <v>4.5</v>
      </c>
      <c r="H177" s="33">
        <v>89903218</v>
      </c>
    </row>
    <row r="178" spans="3:8" x14ac:dyDescent="0.25">
      <c r="C178" s="26" t="s">
        <v>182</v>
      </c>
      <c r="D178" s="27" t="str">
        <f t="shared" si="6"/>
        <v>01</v>
      </c>
      <c r="E178" s="27" t="str">
        <f t="shared" si="7"/>
        <v>14</v>
      </c>
      <c r="F178" s="27" t="str">
        <f t="shared" si="8"/>
        <v>2012</v>
      </c>
      <c r="G178" s="28">
        <v>4.5</v>
      </c>
      <c r="H178" s="29">
        <v>89895329</v>
      </c>
    </row>
    <row r="179" spans="3:8" x14ac:dyDescent="0.25">
      <c r="C179" s="30" t="s">
        <v>183</v>
      </c>
      <c r="D179" s="31" t="str">
        <f t="shared" si="6"/>
        <v>01</v>
      </c>
      <c r="E179" s="31" t="str">
        <f t="shared" si="7"/>
        <v>14</v>
      </c>
      <c r="F179" s="31" t="str">
        <f t="shared" si="8"/>
        <v>2012</v>
      </c>
      <c r="G179" s="32">
        <v>4.5</v>
      </c>
      <c r="H179" s="33">
        <v>87936429</v>
      </c>
    </row>
    <row r="180" spans="3:8" x14ac:dyDescent="0.25">
      <c r="C180" s="26" t="s">
        <v>184</v>
      </c>
      <c r="D180" s="27" t="str">
        <f t="shared" si="6"/>
        <v>01</v>
      </c>
      <c r="E180" s="27" t="str">
        <f t="shared" si="7"/>
        <v>14</v>
      </c>
      <c r="F180" s="27" t="str">
        <f t="shared" si="8"/>
        <v>2012</v>
      </c>
      <c r="G180" s="28">
        <v>4.5</v>
      </c>
      <c r="H180" s="29">
        <v>86123364</v>
      </c>
    </row>
    <row r="181" spans="3:8" x14ac:dyDescent="0.25">
      <c r="C181" s="30" t="s">
        <v>185</v>
      </c>
      <c r="D181" s="31" t="str">
        <f t="shared" si="6"/>
        <v>01</v>
      </c>
      <c r="E181" s="31" t="str">
        <f t="shared" si="7"/>
        <v>14</v>
      </c>
      <c r="F181" s="31" t="str">
        <f t="shared" si="8"/>
        <v>2012</v>
      </c>
      <c r="G181" s="32">
        <v>4.5</v>
      </c>
      <c r="H181" s="33">
        <v>85219190</v>
      </c>
    </row>
    <row r="182" spans="3:8" x14ac:dyDescent="0.25">
      <c r="C182" s="26" t="s">
        <v>186</v>
      </c>
      <c r="D182" s="27" t="str">
        <f t="shared" si="6"/>
        <v>01</v>
      </c>
      <c r="E182" s="27" t="str">
        <f t="shared" si="7"/>
        <v>14</v>
      </c>
      <c r="F182" s="27" t="str">
        <f t="shared" si="8"/>
        <v>2012</v>
      </c>
      <c r="G182" s="28">
        <v>4.5</v>
      </c>
      <c r="H182" s="29">
        <v>89909064</v>
      </c>
    </row>
    <row r="183" spans="3:8" x14ac:dyDescent="0.25">
      <c r="C183" s="30" t="s">
        <v>187</v>
      </c>
      <c r="D183" s="31" t="str">
        <f t="shared" si="6"/>
        <v>01</v>
      </c>
      <c r="E183" s="31" t="str">
        <f t="shared" si="7"/>
        <v>14</v>
      </c>
      <c r="F183" s="31" t="str">
        <f t="shared" si="8"/>
        <v>2012</v>
      </c>
      <c r="G183" s="32">
        <v>4.5</v>
      </c>
      <c r="H183" s="33">
        <v>85202118</v>
      </c>
    </row>
    <row r="184" spans="3:8" x14ac:dyDescent="0.25">
      <c r="C184" s="26" t="s">
        <v>188</v>
      </c>
      <c r="D184" s="27" t="str">
        <f t="shared" si="6"/>
        <v>01</v>
      </c>
      <c r="E184" s="27" t="str">
        <f t="shared" si="7"/>
        <v>14</v>
      </c>
      <c r="F184" s="27" t="str">
        <f t="shared" si="8"/>
        <v>2012</v>
      </c>
      <c r="G184" s="28">
        <v>4.5</v>
      </c>
      <c r="H184" s="29">
        <v>86299792</v>
      </c>
    </row>
    <row r="185" spans="3:8" x14ac:dyDescent="0.25">
      <c r="C185" s="30" t="s">
        <v>189</v>
      </c>
      <c r="D185" s="31" t="str">
        <f t="shared" si="6"/>
        <v>01</v>
      </c>
      <c r="E185" s="31" t="str">
        <f t="shared" si="7"/>
        <v>14</v>
      </c>
      <c r="F185" s="31" t="str">
        <f t="shared" si="8"/>
        <v>2012</v>
      </c>
      <c r="G185" s="32">
        <v>4.5</v>
      </c>
      <c r="H185" s="33">
        <v>87877664</v>
      </c>
    </row>
    <row r="186" spans="3:8" x14ac:dyDescent="0.25">
      <c r="C186" s="26" t="s">
        <v>190</v>
      </c>
      <c r="D186" s="27" t="str">
        <f t="shared" si="6"/>
        <v>01</v>
      </c>
      <c r="E186" s="27" t="str">
        <f t="shared" si="7"/>
        <v>14</v>
      </c>
      <c r="F186" s="27" t="str">
        <f t="shared" si="8"/>
        <v>2012</v>
      </c>
      <c r="G186" s="28">
        <v>4.5</v>
      </c>
      <c r="H186" s="29">
        <v>82241515</v>
      </c>
    </row>
    <row r="187" spans="3:8" x14ac:dyDescent="0.25">
      <c r="C187" s="30" t="s">
        <v>191</v>
      </c>
      <c r="D187" s="31" t="str">
        <f t="shared" si="6"/>
        <v>01</v>
      </c>
      <c r="E187" s="31" t="str">
        <f t="shared" si="7"/>
        <v>14</v>
      </c>
      <c r="F187" s="31" t="str">
        <f t="shared" si="8"/>
        <v>2012</v>
      </c>
      <c r="G187" s="32">
        <v>4.5</v>
      </c>
      <c r="H187" s="33">
        <v>82242457</v>
      </c>
    </row>
    <row r="188" spans="3:8" x14ac:dyDescent="0.25">
      <c r="C188" s="26" t="s">
        <v>192</v>
      </c>
      <c r="D188" s="27" t="str">
        <f t="shared" si="6"/>
        <v>01</v>
      </c>
      <c r="E188" s="27" t="str">
        <f t="shared" si="7"/>
        <v>14</v>
      </c>
      <c r="F188" s="27" t="str">
        <f t="shared" si="8"/>
        <v>2012</v>
      </c>
      <c r="G188" s="28">
        <v>4.5</v>
      </c>
      <c r="H188" s="29">
        <v>82238614</v>
      </c>
    </row>
    <row r="189" spans="3:8" x14ac:dyDescent="0.25">
      <c r="C189" s="30" t="s">
        <v>193</v>
      </c>
      <c r="D189" s="31" t="str">
        <f t="shared" si="6"/>
        <v>01</v>
      </c>
      <c r="E189" s="31" t="str">
        <f t="shared" si="7"/>
        <v>14</v>
      </c>
      <c r="F189" s="31" t="str">
        <f t="shared" si="8"/>
        <v>2012</v>
      </c>
      <c r="G189" s="32">
        <v>4.5</v>
      </c>
      <c r="H189" s="33">
        <v>82238614</v>
      </c>
    </row>
    <row r="190" spans="3:8" x14ac:dyDescent="0.25">
      <c r="C190" s="26" t="s">
        <v>194</v>
      </c>
      <c r="D190" s="27" t="str">
        <f t="shared" si="6"/>
        <v>01</v>
      </c>
      <c r="E190" s="27" t="str">
        <f t="shared" si="7"/>
        <v>14</v>
      </c>
      <c r="F190" s="27" t="str">
        <f t="shared" si="8"/>
        <v>2012</v>
      </c>
      <c r="G190" s="28">
        <v>4.5</v>
      </c>
      <c r="H190" s="29">
        <v>87885711</v>
      </c>
    </row>
    <row r="191" spans="3:8" x14ac:dyDescent="0.25">
      <c r="C191" s="30" t="s">
        <v>195</v>
      </c>
      <c r="D191" s="31" t="str">
        <f t="shared" si="6"/>
        <v>01</v>
      </c>
      <c r="E191" s="31" t="str">
        <f t="shared" si="7"/>
        <v>14</v>
      </c>
      <c r="F191" s="31" t="str">
        <f t="shared" si="8"/>
        <v>2012</v>
      </c>
      <c r="G191" s="32">
        <v>4.5</v>
      </c>
      <c r="H191" s="33">
        <v>89900716</v>
      </c>
    </row>
    <row r="192" spans="3:8" x14ac:dyDescent="0.25">
      <c r="C192" s="26" t="s">
        <v>196</v>
      </c>
      <c r="D192" s="27" t="str">
        <f t="shared" si="6"/>
        <v>01</v>
      </c>
      <c r="E192" s="27" t="str">
        <f t="shared" si="7"/>
        <v>14</v>
      </c>
      <c r="F192" s="27" t="str">
        <f t="shared" si="8"/>
        <v>2012</v>
      </c>
      <c r="G192" s="28">
        <v>4.5</v>
      </c>
      <c r="H192" s="29">
        <v>89905658</v>
      </c>
    </row>
    <row r="193" spans="3:8" x14ac:dyDescent="0.25">
      <c r="C193" s="30" t="s">
        <v>197</v>
      </c>
      <c r="D193" s="31" t="str">
        <f t="shared" si="6"/>
        <v>01</v>
      </c>
      <c r="E193" s="31" t="str">
        <f t="shared" si="7"/>
        <v>14</v>
      </c>
      <c r="F193" s="31" t="str">
        <f t="shared" si="8"/>
        <v>2012</v>
      </c>
      <c r="G193" s="32">
        <v>4.5</v>
      </c>
      <c r="H193" s="33">
        <v>85212445</v>
      </c>
    </row>
    <row r="194" spans="3:8" x14ac:dyDescent="0.25">
      <c r="C194" s="26" t="s">
        <v>198</v>
      </c>
      <c r="D194" s="27" t="str">
        <f t="shared" si="6"/>
        <v>01</v>
      </c>
      <c r="E194" s="27" t="str">
        <f t="shared" si="7"/>
        <v>14</v>
      </c>
      <c r="F194" s="27" t="str">
        <f t="shared" si="8"/>
        <v>2012</v>
      </c>
      <c r="G194" s="28">
        <v>4.5</v>
      </c>
      <c r="H194" s="29">
        <v>82241542</v>
      </c>
    </row>
    <row r="195" spans="3:8" x14ac:dyDescent="0.25">
      <c r="C195" s="30" t="s">
        <v>199</v>
      </c>
      <c r="D195" s="31" t="str">
        <f t="shared" si="6"/>
        <v>01</v>
      </c>
      <c r="E195" s="31" t="str">
        <f t="shared" si="7"/>
        <v>14</v>
      </c>
      <c r="F195" s="31" t="str">
        <f t="shared" si="8"/>
        <v>2012</v>
      </c>
      <c r="G195" s="32">
        <v>4.5</v>
      </c>
      <c r="H195" s="33">
        <v>87883070</v>
      </c>
    </row>
    <row r="196" spans="3:8" x14ac:dyDescent="0.25">
      <c r="C196" s="26" t="s">
        <v>200</v>
      </c>
      <c r="D196" s="27" t="str">
        <f t="shared" si="6"/>
        <v>01</v>
      </c>
      <c r="E196" s="27" t="str">
        <f t="shared" si="7"/>
        <v>14</v>
      </c>
      <c r="F196" s="27" t="str">
        <f t="shared" si="8"/>
        <v>2012</v>
      </c>
      <c r="G196" s="28">
        <v>4.5</v>
      </c>
      <c r="H196" s="29">
        <v>86135680</v>
      </c>
    </row>
    <row r="197" spans="3:8" x14ac:dyDescent="0.25">
      <c r="C197" s="30" t="s">
        <v>201</v>
      </c>
      <c r="D197" s="31" t="str">
        <f t="shared" si="6"/>
        <v>01</v>
      </c>
      <c r="E197" s="31" t="str">
        <f t="shared" si="7"/>
        <v>14</v>
      </c>
      <c r="F197" s="31" t="str">
        <f t="shared" si="8"/>
        <v>2012</v>
      </c>
      <c r="G197" s="32">
        <v>4.5</v>
      </c>
      <c r="H197" s="33">
        <v>86296328</v>
      </c>
    </row>
    <row r="198" spans="3:8" x14ac:dyDescent="0.25">
      <c r="C198" s="26" t="s">
        <v>202</v>
      </c>
      <c r="D198" s="27" t="str">
        <f t="shared" ref="D198:D261" si="9">LEFT(C198,2)</f>
        <v>01</v>
      </c>
      <c r="E198" s="27" t="str">
        <f t="shared" ref="E198:E261" si="10">MID(C198,4,2)</f>
        <v>14</v>
      </c>
      <c r="F198" s="27" t="str">
        <f t="shared" ref="F198:F261" si="11">MID(C198,7,4)</f>
        <v>2012</v>
      </c>
      <c r="G198" s="28">
        <v>4.5</v>
      </c>
      <c r="H198" s="29">
        <v>89896207</v>
      </c>
    </row>
    <row r="199" spans="3:8" x14ac:dyDescent="0.25">
      <c r="C199" s="30" t="s">
        <v>203</v>
      </c>
      <c r="D199" s="31" t="str">
        <f t="shared" si="9"/>
        <v>01</v>
      </c>
      <c r="E199" s="31" t="str">
        <f t="shared" si="10"/>
        <v>14</v>
      </c>
      <c r="F199" s="31" t="str">
        <f t="shared" si="11"/>
        <v>2012</v>
      </c>
      <c r="G199" s="32">
        <v>4.5</v>
      </c>
      <c r="H199" s="33">
        <v>89905771</v>
      </c>
    </row>
    <row r="200" spans="3:8" x14ac:dyDescent="0.25">
      <c r="C200" s="26" t="s">
        <v>204</v>
      </c>
      <c r="D200" s="27" t="str">
        <f t="shared" si="9"/>
        <v>01</v>
      </c>
      <c r="E200" s="27" t="str">
        <f t="shared" si="10"/>
        <v>14</v>
      </c>
      <c r="F200" s="27" t="str">
        <f t="shared" si="11"/>
        <v>2012</v>
      </c>
      <c r="G200" s="28">
        <v>4.5</v>
      </c>
      <c r="H200" s="29">
        <v>87880875</v>
      </c>
    </row>
    <row r="201" spans="3:8" x14ac:dyDescent="0.25">
      <c r="C201" s="30" t="s">
        <v>205</v>
      </c>
      <c r="D201" s="31" t="str">
        <f t="shared" si="9"/>
        <v>01</v>
      </c>
      <c r="E201" s="31" t="str">
        <f t="shared" si="10"/>
        <v>14</v>
      </c>
      <c r="F201" s="31" t="str">
        <f t="shared" si="11"/>
        <v>2012</v>
      </c>
      <c r="G201" s="32">
        <v>4.5</v>
      </c>
      <c r="H201" s="33">
        <v>82241447</v>
      </c>
    </row>
    <row r="202" spans="3:8" x14ac:dyDescent="0.25">
      <c r="C202" s="26" t="s">
        <v>206</v>
      </c>
      <c r="D202" s="27" t="str">
        <f t="shared" si="9"/>
        <v>01</v>
      </c>
      <c r="E202" s="27" t="str">
        <f t="shared" si="10"/>
        <v>14</v>
      </c>
      <c r="F202" s="27" t="str">
        <f t="shared" si="11"/>
        <v>2012</v>
      </c>
      <c r="G202" s="28">
        <v>4.5</v>
      </c>
      <c r="H202" s="29">
        <v>87887931</v>
      </c>
    </row>
    <row r="203" spans="3:8" x14ac:dyDescent="0.25">
      <c r="C203" s="30" t="s">
        <v>207</v>
      </c>
      <c r="D203" s="31" t="str">
        <f t="shared" si="9"/>
        <v>01</v>
      </c>
      <c r="E203" s="31" t="str">
        <f t="shared" si="10"/>
        <v>14</v>
      </c>
      <c r="F203" s="31" t="str">
        <f t="shared" si="11"/>
        <v>2012</v>
      </c>
      <c r="G203" s="32">
        <v>4.5</v>
      </c>
      <c r="H203" s="33">
        <v>86293677</v>
      </c>
    </row>
    <row r="204" spans="3:8" x14ac:dyDescent="0.25">
      <c r="C204" s="26" t="s">
        <v>208</v>
      </c>
      <c r="D204" s="27" t="str">
        <f t="shared" si="9"/>
        <v>01</v>
      </c>
      <c r="E204" s="27" t="str">
        <f t="shared" si="10"/>
        <v>15</v>
      </c>
      <c r="F204" s="27" t="str">
        <f t="shared" si="11"/>
        <v>2012</v>
      </c>
      <c r="G204" s="28">
        <v>4.5</v>
      </c>
      <c r="H204" s="29">
        <v>87921549</v>
      </c>
    </row>
    <row r="205" spans="3:8" x14ac:dyDescent="0.25">
      <c r="C205" s="30" t="s">
        <v>209</v>
      </c>
      <c r="D205" s="31" t="str">
        <f t="shared" si="9"/>
        <v>01</v>
      </c>
      <c r="E205" s="31" t="str">
        <f t="shared" si="10"/>
        <v>15</v>
      </c>
      <c r="F205" s="31" t="str">
        <f t="shared" si="11"/>
        <v>2012</v>
      </c>
      <c r="G205" s="32">
        <v>4.5</v>
      </c>
      <c r="H205" s="33">
        <v>89911275</v>
      </c>
    </row>
    <row r="206" spans="3:8" x14ac:dyDescent="0.25">
      <c r="C206" s="26" t="s">
        <v>210</v>
      </c>
      <c r="D206" s="27" t="str">
        <f t="shared" si="9"/>
        <v>01</v>
      </c>
      <c r="E206" s="27" t="str">
        <f t="shared" si="10"/>
        <v>15</v>
      </c>
      <c r="F206" s="27" t="str">
        <f t="shared" si="11"/>
        <v>2012</v>
      </c>
      <c r="G206" s="28">
        <v>4.5</v>
      </c>
      <c r="H206" s="29">
        <v>82241779</v>
      </c>
    </row>
    <row r="207" spans="3:8" x14ac:dyDescent="0.25">
      <c r="C207" s="30" t="s">
        <v>211</v>
      </c>
      <c r="D207" s="31" t="str">
        <f t="shared" si="9"/>
        <v>01</v>
      </c>
      <c r="E207" s="31" t="str">
        <f t="shared" si="10"/>
        <v>15</v>
      </c>
      <c r="F207" s="31" t="str">
        <f t="shared" si="11"/>
        <v>2012</v>
      </c>
      <c r="G207" s="32">
        <v>4.5</v>
      </c>
      <c r="H207" s="33">
        <v>87934204</v>
      </c>
    </row>
    <row r="208" spans="3:8" x14ac:dyDescent="0.25">
      <c r="C208" s="26" t="s">
        <v>212</v>
      </c>
      <c r="D208" s="27" t="str">
        <f t="shared" si="9"/>
        <v>01</v>
      </c>
      <c r="E208" s="27" t="str">
        <f t="shared" si="10"/>
        <v>15</v>
      </c>
      <c r="F208" s="27" t="str">
        <f t="shared" si="11"/>
        <v>2012</v>
      </c>
      <c r="G208" s="28">
        <v>4.5</v>
      </c>
      <c r="H208" s="29">
        <v>88356495</v>
      </c>
    </row>
    <row r="209" spans="3:8" x14ac:dyDescent="0.25">
      <c r="C209" s="30" t="s">
        <v>213</v>
      </c>
      <c r="D209" s="31" t="str">
        <f t="shared" si="9"/>
        <v>01</v>
      </c>
      <c r="E209" s="31" t="str">
        <f t="shared" si="10"/>
        <v>15</v>
      </c>
      <c r="F209" s="31" t="str">
        <f t="shared" si="11"/>
        <v>2012</v>
      </c>
      <c r="G209" s="32">
        <v>4.5</v>
      </c>
      <c r="H209" s="33">
        <v>82241876</v>
      </c>
    </row>
    <row r="210" spans="3:8" x14ac:dyDescent="0.25">
      <c r="C210" s="26" t="s">
        <v>214</v>
      </c>
      <c r="D210" s="27" t="str">
        <f t="shared" si="9"/>
        <v>01</v>
      </c>
      <c r="E210" s="27" t="str">
        <f t="shared" si="10"/>
        <v>15</v>
      </c>
      <c r="F210" s="27" t="str">
        <f t="shared" si="11"/>
        <v>2012</v>
      </c>
      <c r="G210" s="28">
        <v>4.5</v>
      </c>
      <c r="H210" s="29">
        <v>82237657</v>
      </c>
    </row>
    <row r="211" spans="3:8" x14ac:dyDescent="0.25">
      <c r="C211" s="30" t="s">
        <v>215</v>
      </c>
      <c r="D211" s="31" t="str">
        <f t="shared" si="9"/>
        <v>01</v>
      </c>
      <c r="E211" s="31" t="str">
        <f t="shared" si="10"/>
        <v>15</v>
      </c>
      <c r="F211" s="31" t="str">
        <f t="shared" si="11"/>
        <v>2012</v>
      </c>
      <c r="G211" s="32">
        <v>4.5</v>
      </c>
      <c r="H211" s="33">
        <v>82241515</v>
      </c>
    </row>
    <row r="212" spans="3:8" x14ac:dyDescent="0.25">
      <c r="C212" s="26" t="s">
        <v>216</v>
      </c>
      <c r="D212" s="27" t="str">
        <f t="shared" si="9"/>
        <v>01</v>
      </c>
      <c r="E212" s="27" t="str">
        <f t="shared" si="10"/>
        <v>15</v>
      </c>
      <c r="F212" s="27" t="str">
        <f t="shared" si="11"/>
        <v>2012</v>
      </c>
      <c r="G212" s="28">
        <v>4.5</v>
      </c>
      <c r="H212" s="29">
        <v>87877664</v>
      </c>
    </row>
    <row r="213" spans="3:8" x14ac:dyDescent="0.25">
      <c r="C213" s="30" t="s">
        <v>217</v>
      </c>
      <c r="D213" s="31" t="str">
        <f t="shared" si="9"/>
        <v>01</v>
      </c>
      <c r="E213" s="31" t="str">
        <f t="shared" si="10"/>
        <v>15</v>
      </c>
      <c r="F213" s="31" t="str">
        <f t="shared" si="11"/>
        <v>2012</v>
      </c>
      <c r="G213" s="32">
        <v>4.5</v>
      </c>
      <c r="H213" s="33">
        <v>87885711</v>
      </c>
    </row>
    <row r="214" spans="3:8" x14ac:dyDescent="0.25">
      <c r="C214" s="26" t="s">
        <v>218</v>
      </c>
      <c r="D214" s="27" t="str">
        <f t="shared" si="9"/>
        <v>01</v>
      </c>
      <c r="E214" s="27" t="str">
        <f t="shared" si="10"/>
        <v>15</v>
      </c>
      <c r="F214" s="27" t="str">
        <f t="shared" si="11"/>
        <v>2012</v>
      </c>
      <c r="G214" s="28">
        <v>4.5</v>
      </c>
      <c r="H214" s="29">
        <v>89911594</v>
      </c>
    </row>
    <row r="215" spans="3:8" x14ac:dyDescent="0.25">
      <c r="C215" s="30" t="s">
        <v>219</v>
      </c>
      <c r="D215" s="31" t="str">
        <f t="shared" si="9"/>
        <v>01</v>
      </c>
      <c r="E215" s="31" t="str">
        <f t="shared" si="10"/>
        <v>15</v>
      </c>
      <c r="F215" s="31" t="str">
        <f t="shared" si="11"/>
        <v>2012</v>
      </c>
      <c r="G215" s="32">
        <v>4.5</v>
      </c>
      <c r="H215" s="33">
        <v>82238614</v>
      </c>
    </row>
    <row r="216" spans="3:8" x14ac:dyDescent="0.25">
      <c r="C216" s="26" t="s">
        <v>220</v>
      </c>
      <c r="D216" s="27" t="str">
        <f t="shared" si="9"/>
        <v>01</v>
      </c>
      <c r="E216" s="27" t="str">
        <f t="shared" si="10"/>
        <v>15</v>
      </c>
      <c r="F216" s="27" t="str">
        <f t="shared" si="11"/>
        <v>2012</v>
      </c>
      <c r="G216" s="28">
        <v>4.5</v>
      </c>
      <c r="H216" s="29">
        <v>89900716</v>
      </c>
    </row>
    <row r="217" spans="3:8" x14ac:dyDescent="0.25">
      <c r="C217" s="30" t="s">
        <v>221</v>
      </c>
      <c r="D217" s="31" t="str">
        <f t="shared" si="9"/>
        <v>01</v>
      </c>
      <c r="E217" s="31" t="str">
        <f t="shared" si="10"/>
        <v>15</v>
      </c>
      <c r="F217" s="31" t="str">
        <f t="shared" si="11"/>
        <v>2012</v>
      </c>
      <c r="G217" s="32">
        <v>4.5</v>
      </c>
      <c r="H217" s="33">
        <v>89903331</v>
      </c>
    </row>
    <row r="218" spans="3:8" x14ac:dyDescent="0.25">
      <c r="C218" s="26" t="s">
        <v>222</v>
      </c>
      <c r="D218" s="27" t="str">
        <f t="shared" si="9"/>
        <v>01</v>
      </c>
      <c r="E218" s="27" t="str">
        <f t="shared" si="10"/>
        <v>15</v>
      </c>
      <c r="F218" s="27" t="str">
        <f t="shared" si="11"/>
        <v>2012</v>
      </c>
      <c r="G218" s="28">
        <v>4.5</v>
      </c>
      <c r="H218" s="29">
        <v>88104120</v>
      </c>
    </row>
    <row r="219" spans="3:8" x14ac:dyDescent="0.25">
      <c r="C219" s="30" t="s">
        <v>223</v>
      </c>
      <c r="D219" s="31" t="str">
        <f t="shared" si="9"/>
        <v>01</v>
      </c>
      <c r="E219" s="31" t="str">
        <f t="shared" si="10"/>
        <v>15</v>
      </c>
      <c r="F219" s="31" t="str">
        <f t="shared" si="11"/>
        <v>2012</v>
      </c>
      <c r="G219" s="32">
        <v>4.5</v>
      </c>
      <c r="H219" s="33">
        <v>85205848</v>
      </c>
    </row>
    <row r="220" spans="3:8" x14ac:dyDescent="0.25">
      <c r="C220" s="26" t="s">
        <v>224</v>
      </c>
      <c r="D220" s="27" t="str">
        <f t="shared" si="9"/>
        <v>01</v>
      </c>
      <c r="E220" s="27" t="str">
        <f t="shared" si="10"/>
        <v>15</v>
      </c>
      <c r="F220" s="27" t="str">
        <f t="shared" si="11"/>
        <v>2012</v>
      </c>
      <c r="G220" s="28">
        <v>4.5</v>
      </c>
      <c r="H220" s="29">
        <v>87883928</v>
      </c>
    </row>
    <row r="221" spans="3:8" x14ac:dyDescent="0.25">
      <c r="C221" s="30" t="s">
        <v>225</v>
      </c>
      <c r="D221" s="31" t="str">
        <f t="shared" si="9"/>
        <v>01</v>
      </c>
      <c r="E221" s="31" t="str">
        <f t="shared" si="10"/>
        <v>15</v>
      </c>
      <c r="F221" s="31" t="str">
        <f t="shared" si="11"/>
        <v>2012</v>
      </c>
      <c r="G221" s="32">
        <v>4.5</v>
      </c>
      <c r="H221" s="33">
        <v>92536410</v>
      </c>
    </row>
    <row r="222" spans="3:8" x14ac:dyDescent="0.25">
      <c r="C222" s="26" t="s">
        <v>226</v>
      </c>
      <c r="D222" s="27" t="str">
        <f t="shared" si="9"/>
        <v>01</v>
      </c>
      <c r="E222" s="27" t="str">
        <f t="shared" si="10"/>
        <v>15</v>
      </c>
      <c r="F222" s="27" t="str">
        <f t="shared" si="11"/>
        <v>2012</v>
      </c>
      <c r="G222" s="28">
        <v>4.5</v>
      </c>
      <c r="H222" s="29">
        <v>89899079</v>
      </c>
    </row>
    <row r="223" spans="3:8" x14ac:dyDescent="0.25">
      <c r="C223" s="30" t="s">
        <v>227</v>
      </c>
      <c r="D223" s="31" t="str">
        <f t="shared" si="9"/>
        <v>01</v>
      </c>
      <c r="E223" s="31" t="str">
        <f t="shared" si="10"/>
        <v>15</v>
      </c>
      <c r="F223" s="31" t="str">
        <f t="shared" si="11"/>
        <v>2012</v>
      </c>
      <c r="G223" s="32">
        <v>4.5</v>
      </c>
      <c r="H223" s="33">
        <v>89909064</v>
      </c>
    </row>
    <row r="224" spans="3:8" x14ac:dyDescent="0.25">
      <c r="C224" s="26" t="s">
        <v>228</v>
      </c>
      <c r="D224" s="27" t="str">
        <f t="shared" si="9"/>
        <v>01</v>
      </c>
      <c r="E224" s="27" t="str">
        <f t="shared" si="10"/>
        <v>15</v>
      </c>
      <c r="F224" s="27" t="str">
        <f t="shared" si="11"/>
        <v>2012</v>
      </c>
      <c r="G224" s="28">
        <v>4.5</v>
      </c>
      <c r="H224" s="29">
        <v>88357259</v>
      </c>
    </row>
    <row r="225" spans="3:8" x14ac:dyDescent="0.25">
      <c r="C225" s="30" t="s">
        <v>229</v>
      </c>
      <c r="D225" s="31" t="str">
        <f t="shared" si="9"/>
        <v>01</v>
      </c>
      <c r="E225" s="31" t="str">
        <f t="shared" si="10"/>
        <v>15</v>
      </c>
      <c r="F225" s="31" t="str">
        <f t="shared" si="11"/>
        <v>2012</v>
      </c>
      <c r="G225" s="32">
        <v>4.5</v>
      </c>
      <c r="H225" s="33">
        <v>85207183</v>
      </c>
    </row>
    <row r="226" spans="3:8" x14ac:dyDescent="0.25">
      <c r="C226" s="26" t="s">
        <v>230</v>
      </c>
      <c r="D226" s="27" t="str">
        <f t="shared" si="9"/>
        <v>01</v>
      </c>
      <c r="E226" s="27" t="str">
        <f t="shared" si="10"/>
        <v>15</v>
      </c>
      <c r="F226" s="27" t="str">
        <f t="shared" si="11"/>
        <v>2012</v>
      </c>
      <c r="G226" s="28">
        <v>4.5</v>
      </c>
      <c r="H226" s="29">
        <v>89896207</v>
      </c>
    </row>
    <row r="227" spans="3:8" x14ac:dyDescent="0.25">
      <c r="C227" s="30" t="s">
        <v>231</v>
      </c>
      <c r="D227" s="31" t="str">
        <f t="shared" si="9"/>
        <v>01</v>
      </c>
      <c r="E227" s="31" t="str">
        <f t="shared" si="10"/>
        <v>15</v>
      </c>
      <c r="F227" s="31" t="str">
        <f t="shared" si="11"/>
        <v>2012</v>
      </c>
      <c r="G227" s="32">
        <v>4.5</v>
      </c>
      <c r="H227" s="33">
        <v>86296328</v>
      </c>
    </row>
    <row r="228" spans="3:8" x14ac:dyDescent="0.25">
      <c r="C228" s="26" t="s">
        <v>232</v>
      </c>
      <c r="D228" s="27" t="str">
        <f t="shared" si="9"/>
        <v>01</v>
      </c>
      <c r="E228" s="27" t="str">
        <f t="shared" si="10"/>
        <v>15</v>
      </c>
      <c r="F228" s="27" t="str">
        <f t="shared" si="11"/>
        <v>2012</v>
      </c>
      <c r="G228" s="28">
        <v>4.5</v>
      </c>
      <c r="H228" s="29">
        <v>85202118</v>
      </c>
    </row>
    <row r="229" spans="3:8" x14ac:dyDescent="0.25">
      <c r="C229" s="30" t="s">
        <v>233</v>
      </c>
      <c r="D229" s="31" t="str">
        <f t="shared" si="9"/>
        <v>01</v>
      </c>
      <c r="E229" s="31" t="str">
        <f t="shared" si="10"/>
        <v>15</v>
      </c>
      <c r="F229" s="31" t="str">
        <f t="shared" si="11"/>
        <v>2012</v>
      </c>
      <c r="G229" s="32">
        <v>4.5</v>
      </c>
      <c r="H229" s="33">
        <v>86135680</v>
      </c>
    </row>
    <row r="230" spans="3:8" x14ac:dyDescent="0.25">
      <c r="C230" s="26" t="s">
        <v>234</v>
      </c>
      <c r="D230" s="27" t="str">
        <f t="shared" si="9"/>
        <v>01</v>
      </c>
      <c r="E230" s="27" t="str">
        <f t="shared" si="10"/>
        <v>15</v>
      </c>
      <c r="F230" s="27" t="str">
        <f t="shared" si="11"/>
        <v>2012</v>
      </c>
      <c r="G230" s="28">
        <v>4.5</v>
      </c>
      <c r="H230" s="29">
        <v>87883070</v>
      </c>
    </row>
    <row r="231" spans="3:8" x14ac:dyDescent="0.25">
      <c r="C231" s="30" t="s">
        <v>235</v>
      </c>
      <c r="D231" s="31" t="str">
        <f t="shared" si="9"/>
        <v>01</v>
      </c>
      <c r="E231" s="31" t="str">
        <f t="shared" si="10"/>
        <v>15</v>
      </c>
      <c r="F231" s="31" t="str">
        <f t="shared" si="11"/>
        <v>2012</v>
      </c>
      <c r="G231" s="32">
        <v>4.5</v>
      </c>
      <c r="H231" s="33">
        <v>89903218</v>
      </c>
    </row>
    <row r="232" spans="3:8" x14ac:dyDescent="0.25">
      <c r="C232" s="26" t="s">
        <v>236</v>
      </c>
      <c r="D232" s="27" t="str">
        <f t="shared" si="9"/>
        <v>01</v>
      </c>
      <c r="E232" s="27" t="str">
        <f t="shared" si="10"/>
        <v>15</v>
      </c>
      <c r="F232" s="27" t="str">
        <f t="shared" si="11"/>
        <v>2012</v>
      </c>
      <c r="G232" s="28">
        <v>4.5</v>
      </c>
      <c r="H232" s="29">
        <v>89901210</v>
      </c>
    </row>
    <row r="233" spans="3:8" x14ac:dyDescent="0.25">
      <c r="C233" s="30" t="s">
        <v>237</v>
      </c>
      <c r="D233" s="31" t="str">
        <f t="shared" si="9"/>
        <v>01</v>
      </c>
      <c r="E233" s="31" t="str">
        <f t="shared" si="10"/>
        <v>18</v>
      </c>
      <c r="F233" s="31" t="str">
        <f t="shared" si="11"/>
        <v>2012</v>
      </c>
      <c r="G233" s="32">
        <v>4.5</v>
      </c>
      <c r="H233" s="33">
        <v>89897877</v>
      </c>
    </row>
    <row r="234" spans="3:8" x14ac:dyDescent="0.25">
      <c r="C234" s="26" t="s">
        <v>238</v>
      </c>
      <c r="D234" s="27" t="str">
        <f t="shared" si="9"/>
        <v>01</v>
      </c>
      <c r="E234" s="27" t="str">
        <f t="shared" si="10"/>
        <v>18</v>
      </c>
      <c r="F234" s="27" t="str">
        <f t="shared" si="11"/>
        <v>2012</v>
      </c>
      <c r="G234" s="28">
        <v>4.5</v>
      </c>
      <c r="H234" s="29">
        <v>85203804</v>
      </c>
    </row>
    <row r="235" spans="3:8" x14ac:dyDescent="0.25">
      <c r="C235" s="30" t="s">
        <v>239</v>
      </c>
      <c r="D235" s="31" t="str">
        <f t="shared" si="9"/>
        <v>01</v>
      </c>
      <c r="E235" s="31" t="str">
        <f t="shared" si="10"/>
        <v>18</v>
      </c>
      <c r="F235" s="31" t="str">
        <f t="shared" si="11"/>
        <v>2012</v>
      </c>
      <c r="G235" s="32">
        <v>4.5</v>
      </c>
      <c r="H235" s="33">
        <v>89911275</v>
      </c>
    </row>
    <row r="236" spans="3:8" x14ac:dyDescent="0.25">
      <c r="C236" s="26" t="s">
        <v>240</v>
      </c>
      <c r="D236" s="27" t="str">
        <f t="shared" si="9"/>
        <v>01</v>
      </c>
      <c r="E236" s="27" t="str">
        <f t="shared" si="10"/>
        <v>18</v>
      </c>
      <c r="F236" s="27" t="str">
        <f t="shared" si="11"/>
        <v>2012</v>
      </c>
      <c r="G236" s="28">
        <v>4.5</v>
      </c>
      <c r="H236" s="29">
        <v>87932725</v>
      </c>
    </row>
    <row r="237" spans="3:8" x14ac:dyDescent="0.25">
      <c r="C237" s="30" t="s">
        <v>241</v>
      </c>
      <c r="D237" s="31" t="str">
        <f t="shared" si="9"/>
        <v>01</v>
      </c>
      <c r="E237" s="31" t="str">
        <f t="shared" si="10"/>
        <v>18</v>
      </c>
      <c r="F237" s="31" t="str">
        <f t="shared" si="11"/>
        <v>2012</v>
      </c>
      <c r="G237" s="32">
        <v>4.5</v>
      </c>
      <c r="H237" s="33">
        <v>89900616</v>
      </c>
    </row>
    <row r="238" spans="3:8" x14ac:dyDescent="0.25">
      <c r="C238" s="26" t="s">
        <v>242</v>
      </c>
      <c r="D238" s="27" t="str">
        <f t="shared" si="9"/>
        <v>01</v>
      </c>
      <c r="E238" s="27" t="str">
        <f t="shared" si="10"/>
        <v>18</v>
      </c>
      <c r="F238" s="27" t="str">
        <f t="shared" si="11"/>
        <v>2012</v>
      </c>
      <c r="G238" s="28">
        <v>4.5</v>
      </c>
      <c r="H238" s="29">
        <v>87887423</v>
      </c>
    </row>
    <row r="239" spans="3:8" x14ac:dyDescent="0.25">
      <c r="C239" s="30" t="s">
        <v>243</v>
      </c>
      <c r="D239" s="31" t="str">
        <f t="shared" si="9"/>
        <v>01</v>
      </c>
      <c r="E239" s="31" t="str">
        <f t="shared" si="10"/>
        <v>18</v>
      </c>
      <c r="F239" s="31" t="str">
        <f t="shared" si="11"/>
        <v>2012</v>
      </c>
      <c r="G239" s="32">
        <v>4.5</v>
      </c>
      <c r="H239" s="33">
        <v>87921549</v>
      </c>
    </row>
    <row r="240" spans="3:8" x14ac:dyDescent="0.25">
      <c r="C240" s="26" t="s">
        <v>244</v>
      </c>
      <c r="D240" s="27" t="str">
        <f t="shared" si="9"/>
        <v>01</v>
      </c>
      <c r="E240" s="27" t="str">
        <f t="shared" si="10"/>
        <v>18</v>
      </c>
      <c r="F240" s="27" t="str">
        <f t="shared" si="11"/>
        <v>2012</v>
      </c>
      <c r="G240" s="28">
        <v>4.5</v>
      </c>
      <c r="H240" s="29">
        <v>82241779</v>
      </c>
    </row>
    <row r="241" spans="3:8" x14ac:dyDescent="0.25">
      <c r="C241" s="30" t="s">
        <v>245</v>
      </c>
      <c r="D241" s="31" t="str">
        <f t="shared" si="9"/>
        <v>01</v>
      </c>
      <c r="E241" s="31" t="str">
        <f t="shared" si="10"/>
        <v>18</v>
      </c>
      <c r="F241" s="31" t="str">
        <f t="shared" si="11"/>
        <v>2012</v>
      </c>
      <c r="G241" s="32">
        <v>4.5</v>
      </c>
      <c r="H241" s="33">
        <v>82238729</v>
      </c>
    </row>
    <row r="242" spans="3:8" x14ac:dyDescent="0.25">
      <c r="C242" s="26" t="s">
        <v>246</v>
      </c>
      <c r="D242" s="27" t="str">
        <f t="shared" si="9"/>
        <v>01</v>
      </c>
      <c r="E242" s="27" t="str">
        <f t="shared" si="10"/>
        <v>18</v>
      </c>
      <c r="F242" s="27" t="str">
        <f t="shared" si="11"/>
        <v>2012</v>
      </c>
      <c r="G242" s="28">
        <v>4.5</v>
      </c>
      <c r="H242" s="29">
        <v>87934204</v>
      </c>
    </row>
    <row r="243" spans="3:8" x14ac:dyDescent="0.25">
      <c r="C243" s="30" t="s">
        <v>247</v>
      </c>
      <c r="D243" s="31" t="str">
        <f t="shared" si="9"/>
        <v>01</v>
      </c>
      <c r="E243" s="31" t="str">
        <f t="shared" si="10"/>
        <v>18</v>
      </c>
      <c r="F243" s="31" t="str">
        <f t="shared" si="11"/>
        <v>2012</v>
      </c>
      <c r="G243" s="32">
        <v>4.5</v>
      </c>
      <c r="H243" s="33">
        <v>82237657</v>
      </c>
    </row>
    <row r="244" spans="3:8" x14ac:dyDescent="0.25">
      <c r="C244" s="26" t="s">
        <v>248</v>
      </c>
      <c r="D244" s="27" t="str">
        <f t="shared" si="9"/>
        <v>01</v>
      </c>
      <c r="E244" s="27" t="str">
        <f t="shared" si="10"/>
        <v>18</v>
      </c>
      <c r="F244" s="27" t="str">
        <f t="shared" si="11"/>
        <v>2012</v>
      </c>
      <c r="G244" s="28">
        <v>4.5</v>
      </c>
      <c r="H244" s="29">
        <v>88356495</v>
      </c>
    </row>
    <row r="245" spans="3:8" x14ac:dyDescent="0.25">
      <c r="C245" s="30" t="s">
        <v>249</v>
      </c>
      <c r="D245" s="31" t="str">
        <f t="shared" si="9"/>
        <v>01</v>
      </c>
      <c r="E245" s="31" t="str">
        <f t="shared" si="10"/>
        <v>18</v>
      </c>
      <c r="F245" s="31" t="str">
        <f t="shared" si="11"/>
        <v>2012</v>
      </c>
      <c r="G245" s="32">
        <v>4.5</v>
      </c>
      <c r="H245" s="33">
        <v>82241515</v>
      </c>
    </row>
    <row r="246" spans="3:8" x14ac:dyDescent="0.25">
      <c r="C246" s="26" t="s">
        <v>250</v>
      </c>
      <c r="D246" s="27" t="str">
        <f t="shared" si="9"/>
        <v>01</v>
      </c>
      <c r="E246" s="27" t="str">
        <f t="shared" si="10"/>
        <v>18</v>
      </c>
      <c r="F246" s="27" t="str">
        <f t="shared" si="11"/>
        <v>2012</v>
      </c>
      <c r="G246" s="28">
        <v>4.5</v>
      </c>
      <c r="H246" s="29">
        <v>92536410</v>
      </c>
    </row>
    <row r="247" spans="3:8" x14ac:dyDescent="0.25">
      <c r="C247" s="30" t="s">
        <v>251</v>
      </c>
      <c r="D247" s="31" t="str">
        <f t="shared" si="9"/>
        <v>01</v>
      </c>
      <c r="E247" s="31" t="str">
        <f t="shared" si="10"/>
        <v>18</v>
      </c>
      <c r="F247" s="31" t="str">
        <f t="shared" si="11"/>
        <v>2012</v>
      </c>
      <c r="G247" s="32">
        <v>4.5</v>
      </c>
      <c r="H247" s="33">
        <v>86301013</v>
      </c>
    </row>
    <row r="248" spans="3:8" x14ac:dyDescent="0.25">
      <c r="C248" s="26" t="s">
        <v>252</v>
      </c>
      <c r="D248" s="27" t="str">
        <f t="shared" si="9"/>
        <v>01</v>
      </c>
      <c r="E248" s="27" t="str">
        <f t="shared" si="10"/>
        <v>18</v>
      </c>
      <c r="F248" s="27" t="str">
        <f t="shared" si="11"/>
        <v>2012</v>
      </c>
      <c r="G248" s="28">
        <v>4.5</v>
      </c>
      <c r="H248" s="29">
        <v>89912065</v>
      </c>
    </row>
    <row r="249" spans="3:8" x14ac:dyDescent="0.25">
      <c r="C249" s="30" t="s">
        <v>253</v>
      </c>
      <c r="D249" s="31" t="str">
        <f t="shared" si="9"/>
        <v>01</v>
      </c>
      <c r="E249" s="31" t="str">
        <f t="shared" si="10"/>
        <v>18</v>
      </c>
      <c r="F249" s="31" t="str">
        <f t="shared" si="11"/>
        <v>2012</v>
      </c>
      <c r="G249" s="32">
        <v>4.5</v>
      </c>
      <c r="H249" s="33">
        <v>85219190</v>
      </c>
    </row>
    <row r="250" spans="3:8" x14ac:dyDescent="0.25">
      <c r="C250" s="26" t="s">
        <v>254</v>
      </c>
      <c r="D250" s="27" t="str">
        <f t="shared" si="9"/>
        <v>01</v>
      </c>
      <c r="E250" s="27" t="str">
        <f t="shared" si="10"/>
        <v>18</v>
      </c>
      <c r="F250" s="27" t="str">
        <f t="shared" si="11"/>
        <v>2012</v>
      </c>
      <c r="G250" s="28">
        <v>4.5</v>
      </c>
      <c r="H250" s="29">
        <v>87936429</v>
      </c>
    </row>
    <row r="251" spans="3:8" x14ac:dyDescent="0.25">
      <c r="C251" s="30" t="s">
        <v>255</v>
      </c>
      <c r="D251" s="31" t="str">
        <f t="shared" si="9"/>
        <v>01</v>
      </c>
      <c r="E251" s="31" t="str">
        <f t="shared" si="10"/>
        <v>18</v>
      </c>
      <c r="F251" s="31" t="str">
        <f t="shared" si="11"/>
        <v>2012</v>
      </c>
      <c r="G251" s="32">
        <v>4.5</v>
      </c>
      <c r="H251" s="33">
        <v>88104120</v>
      </c>
    </row>
    <row r="252" spans="3:8" x14ac:dyDescent="0.25">
      <c r="C252" s="26" t="s">
        <v>256</v>
      </c>
      <c r="D252" s="27" t="str">
        <f t="shared" si="9"/>
        <v>01</v>
      </c>
      <c r="E252" s="27" t="str">
        <f t="shared" si="10"/>
        <v>18</v>
      </c>
      <c r="F252" s="27" t="str">
        <f t="shared" si="11"/>
        <v>2012</v>
      </c>
      <c r="G252" s="28">
        <v>4.5</v>
      </c>
      <c r="H252" s="29">
        <v>86123364</v>
      </c>
    </row>
    <row r="253" spans="3:8" x14ac:dyDescent="0.25">
      <c r="C253" s="30" t="s">
        <v>257</v>
      </c>
      <c r="D253" s="31" t="str">
        <f t="shared" si="9"/>
        <v>01</v>
      </c>
      <c r="E253" s="31" t="str">
        <f t="shared" si="10"/>
        <v>18</v>
      </c>
      <c r="F253" s="31" t="str">
        <f t="shared" si="11"/>
        <v>2012</v>
      </c>
      <c r="G253" s="32">
        <v>4.5</v>
      </c>
      <c r="H253" s="33">
        <v>89903331</v>
      </c>
    </row>
    <row r="254" spans="3:8" x14ac:dyDescent="0.25">
      <c r="C254" s="26" t="s">
        <v>258</v>
      </c>
      <c r="D254" s="27" t="str">
        <f t="shared" si="9"/>
        <v>01</v>
      </c>
      <c r="E254" s="27" t="str">
        <f t="shared" si="10"/>
        <v>18</v>
      </c>
      <c r="F254" s="27" t="str">
        <f t="shared" si="11"/>
        <v>2012</v>
      </c>
      <c r="G254" s="28">
        <v>4.5</v>
      </c>
      <c r="H254" s="29">
        <v>85207183</v>
      </c>
    </row>
    <row r="255" spans="3:8" x14ac:dyDescent="0.25">
      <c r="C255" s="30" t="s">
        <v>259</v>
      </c>
      <c r="D255" s="31" t="str">
        <f t="shared" si="9"/>
        <v>01</v>
      </c>
      <c r="E255" s="31" t="str">
        <f t="shared" si="10"/>
        <v>18</v>
      </c>
      <c r="F255" s="31" t="str">
        <f t="shared" si="11"/>
        <v>2012</v>
      </c>
      <c r="G255" s="32">
        <v>4.5</v>
      </c>
      <c r="H255" s="33">
        <v>85202118</v>
      </c>
    </row>
    <row r="256" spans="3:8" x14ac:dyDescent="0.25">
      <c r="C256" s="26" t="s">
        <v>260</v>
      </c>
      <c r="D256" s="27" t="str">
        <f t="shared" si="9"/>
        <v>01</v>
      </c>
      <c r="E256" s="27" t="str">
        <f t="shared" si="10"/>
        <v>18</v>
      </c>
      <c r="F256" s="27" t="str">
        <f t="shared" si="11"/>
        <v>2012</v>
      </c>
      <c r="G256" s="28">
        <v>4.5</v>
      </c>
      <c r="H256" s="29">
        <v>88357259</v>
      </c>
    </row>
    <row r="257" spans="3:8" x14ac:dyDescent="0.25">
      <c r="C257" s="30" t="s">
        <v>261</v>
      </c>
      <c r="D257" s="31" t="str">
        <f t="shared" si="9"/>
        <v>01</v>
      </c>
      <c r="E257" s="31" t="str">
        <f t="shared" si="10"/>
        <v>18</v>
      </c>
      <c r="F257" s="31" t="str">
        <f t="shared" si="11"/>
        <v>2012</v>
      </c>
      <c r="G257" s="32">
        <v>4.5</v>
      </c>
      <c r="H257" s="33">
        <v>89909064</v>
      </c>
    </row>
    <row r="258" spans="3:8" x14ac:dyDescent="0.25">
      <c r="C258" s="26" t="s">
        <v>262</v>
      </c>
      <c r="D258" s="27" t="str">
        <f t="shared" si="9"/>
        <v>01</v>
      </c>
      <c r="E258" s="27" t="str">
        <f t="shared" si="10"/>
        <v>18</v>
      </c>
      <c r="F258" s="27" t="str">
        <f t="shared" si="11"/>
        <v>2012</v>
      </c>
      <c r="G258" s="28">
        <v>4.5</v>
      </c>
      <c r="H258" s="29">
        <v>89899079</v>
      </c>
    </row>
    <row r="259" spans="3:8" x14ac:dyDescent="0.25">
      <c r="C259" s="30" t="s">
        <v>263</v>
      </c>
      <c r="D259" s="31" t="str">
        <f t="shared" si="9"/>
        <v>01</v>
      </c>
      <c r="E259" s="31" t="str">
        <f t="shared" si="10"/>
        <v>18</v>
      </c>
      <c r="F259" s="31" t="str">
        <f t="shared" si="11"/>
        <v>2012</v>
      </c>
      <c r="G259" s="32">
        <v>4.5</v>
      </c>
      <c r="H259" s="33">
        <v>82247891</v>
      </c>
    </row>
    <row r="260" spans="3:8" x14ac:dyDescent="0.25">
      <c r="C260" s="26" t="s">
        <v>264</v>
      </c>
      <c r="D260" s="27" t="str">
        <f t="shared" si="9"/>
        <v>01</v>
      </c>
      <c r="E260" s="27" t="str">
        <f t="shared" si="10"/>
        <v>18</v>
      </c>
      <c r="F260" s="27" t="str">
        <f t="shared" si="11"/>
        <v>2012</v>
      </c>
      <c r="G260" s="28">
        <v>4.5</v>
      </c>
      <c r="H260" s="29">
        <v>85205848</v>
      </c>
    </row>
    <row r="261" spans="3:8" x14ac:dyDescent="0.25">
      <c r="C261" s="30" t="s">
        <v>265</v>
      </c>
      <c r="D261" s="31" t="str">
        <f t="shared" si="9"/>
        <v>01</v>
      </c>
      <c r="E261" s="31" t="str">
        <f t="shared" si="10"/>
        <v>18</v>
      </c>
      <c r="F261" s="31" t="str">
        <f t="shared" si="11"/>
        <v>2012</v>
      </c>
      <c r="G261" s="32">
        <v>4.5</v>
      </c>
      <c r="H261" s="33">
        <v>82241447</v>
      </c>
    </row>
    <row r="262" spans="3:8" x14ac:dyDescent="0.25">
      <c r="C262" s="26" t="s">
        <v>266</v>
      </c>
      <c r="D262" s="27" t="str">
        <f t="shared" ref="D262:D325" si="12">LEFT(C262,2)</f>
        <v>01</v>
      </c>
      <c r="E262" s="27" t="str">
        <f t="shared" ref="E262:E325" si="13">MID(C262,4,2)</f>
        <v>18</v>
      </c>
      <c r="F262" s="27" t="str">
        <f t="shared" ref="F262:F325" si="14">MID(C262,7,4)</f>
        <v>2012</v>
      </c>
      <c r="G262" s="28">
        <v>4.5</v>
      </c>
      <c r="H262" s="29">
        <v>89900716</v>
      </c>
    </row>
    <row r="263" spans="3:8" x14ac:dyDescent="0.25">
      <c r="C263" s="30" t="s">
        <v>267</v>
      </c>
      <c r="D263" s="31" t="str">
        <f t="shared" si="12"/>
        <v>01</v>
      </c>
      <c r="E263" s="31" t="str">
        <f t="shared" si="13"/>
        <v>18</v>
      </c>
      <c r="F263" s="31" t="str">
        <f t="shared" si="14"/>
        <v>2012</v>
      </c>
      <c r="G263" s="32">
        <v>4.5</v>
      </c>
      <c r="H263" s="33">
        <v>86296328</v>
      </c>
    </row>
    <row r="264" spans="3:8" x14ac:dyDescent="0.25">
      <c r="C264" s="26" t="s">
        <v>268</v>
      </c>
      <c r="D264" s="27" t="str">
        <f t="shared" si="12"/>
        <v>01</v>
      </c>
      <c r="E264" s="27" t="str">
        <f t="shared" si="13"/>
        <v>18</v>
      </c>
      <c r="F264" s="27" t="str">
        <f t="shared" si="14"/>
        <v>2012</v>
      </c>
      <c r="G264" s="28">
        <v>4.5</v>
      </c>
      <c r="H264" s="29">
        <v>89896207</v>
      </c>
    </row>
    <row r="265" spans="3:8" x14ac:dyDescent="0.25">
      <c r="C265" s="30" t="s">
        <v>269</v>
      </c>
      <c r="D265" s="31" t="str">
        <f t="shared" si="12"/>
        <v>01</v>
      </c>
      <c r="E265" s="31" t="str">
        <f t="shared" si="13"/>
        <v>18</v>
      </c>
      <c r="F265" s="31" t="str">
        <f t="shared" si="14"/>
        <v>2012</v>
      </c>
      <c r="G265" s="32">
        <v>4.5</v>
      </c>
      <c r="H265" s="33">
        <v>89905771</v>
      </c>
    </row>
    <row r="266" spans="3:8" x14ac:dyDescent="0.25">
      <c r="C266" s="26" t="s">
        <v>270</v>
      </c>
      <c r="D266" s="27" t="str">
        <f t="shared" si="12"/>
        <v>01</v>
      </c>
      <c r="E266" s="27" t="str">
        <f t="shared" si="13"/>
        <v>18</v>
      </c>
      <c r="F266" s="27" t="str">
        <f t="shared" si="14"/>
        <v>2012</v>
      </c>
      <c r="G266" s="28">
        <v>4.5</v>
      </c>
      <c r="H266" s="29">
        <v>89903218</v>
      </c>
    </row>
    <row r="267" spans="3:8" x14ac:dyDescent="0.25">
      <c r="C267" s="30" t="s">
        <v>271</v>
      </c>
      <c r="D267" s="31" t="str">
        <f t="shared" si="12"/>
        <v>01</v>
      </c>
      <c r="E267" s="31" t="str">
        <f t="shared" si="13"/>
        <v>18</v>
      </c>
      <c r="F267" s="31" t="str">
        <f t="shared" si="14"/>
        <v>2012</v>
      </c>
      <c r="G267" s="32">
        <v>4.5</v>
      </c>
      <c r="H267" s="33">
        <v>89897779</v>
      </c>
    </row>
    <row r="268" spans="3:8" x14ac:dyDescent="0.25">
      <c r="C268" s="26" t="s">
        <v>272</v>
      </c>
      <c r="D268" s="27" t="str">
        <f t="shared" si="12"/>
        <v>01</v>
      </c>
      <c r="E268" s="27" t="str">
        <f t="shared" si="13"/>
        <v>19</v>
      </c>
      <c r="F268" s="27" t="str">
        <f t="shared" si="14"/>
        <v>2012</v>
      </c>
      <c r="G268" s="28">
        <v>4.5</v>
      </c>
      <c r="H268" s="29">
        <v>89897877</v>
      </c>
    </row>
    <row r="269" spans="3:8" x14ac:dyDescent="0.25">
      <c r="C269" s="30" t="s">
        <v>273</v>
      </c>
      <c r="D269" s="31" t="str">
        <f t="shared" si="12"/>
        <v>01</v>
      </c>
      <c r="E269" s="31" t="str">
        <f t="shared" si="13"/>
        <v>19</v>
      </c>
      <c r="F269" s="31" t="str">
        <f t="shared" si="14"/>
        <v>2012</v>
      </c>
      <c r="G269" s="32">
        <v>4.5</v>
      </c>
      <c r="H269" s="33">
        <v>89900616</v>
      </c>
    </row>
    <row r="270" spans="3:8" x14ac:dyDescent="0.25">
      <c r="C270" s="26" t="s">
        <v>274</v>
      </c>
      <c r="D270" s="27" t="str">
        <f t="shared" si="12"/>
        <v>01</v>
      </c>
      <c r="E270" s="27" t="str">
        <f t="shared" si="13"/>
        <v>19</v>
      </c>
      <c r="F270" s="27" t="str">
        <f t="shared" si="14"/>
        <v>2012</v>
      </c>
      <c r="G270" s="28">
        <v>4.5</v>
      </c>
      <c r="H270" s="29">
        <v>87932725</v>
      </c>
    </row>
    <row r="271" spans="3:8" x14ac:dyDescent="0.25">
      <c r="C271" s="30" t="s">
        <v>275</v>
      </c>
      <c r="D271" s="31" t="str">
        <f t="shared" si="12"/>
        <v>01</v>
      </c>
      <c r="E271" s="31" t="str">
        <f t="shared" si="13"/>
        <v>19</v>
      </c>
      <c r="F271" s="31" t="str">
        <f t="shared" si="14"/>
        <v>2012</v>
      </c>
      <c r="G271" s="32">
        <v>4.5</v>
      </c>
      <c r="H271" s="33">
        <v>85203804</v>
      </c>
    </row>
    <row r="272" spans="3:8" x14ac:dyDescent="0.25">
      <c r="C272" s="26" t="s">
        <v>276</v>
      </c>
      <c r="D272" s="27" t="str">
        <f t="shared" si="12"/>
        <v>01</v>
      </c>
      <c r="E272" s="27" t="str">
        <f t="shared" si="13"/>
        <v>19</v>
      </c>
      <c r="F272" s="27" t="str">
        <f t="shared" si="14"/>
        <v>2012</v>
      </c>
      <c r="G272" s="28">
        <v>4.5</v>
      </c>
      <c r="H272" s="29">
        <v>89911275</v>
      </c>
    </row>
    <row r="273" spans="3:8" x14ac:dyDescent="0.25">
      <c r="C273" s="30" t="s">
        <v>277</v>
      </c>
      <c r="D273" s="31" t="str">
        <f t="shared" si="12"/>
        <v>01</v>
      </c>
      <c r="E273" s="31" t="str">
        <f t="shared" si="13"/>
        <v>19</v>
      </c>
      <c r="F273" s="31" t="str">
        <f t="shared" si="14"/>
        <v>2012</v>
      </c>
      <c r="G273" s="32">
        <v>4.5</v>
      </c>
      <c r="H273" s="33">
        <v>87921549</v>
      </c>
    </row>
    <row r="274" spans="3:8" x14ac:dyDescent="0.25">
      <c r="C274" s="26" t="s">
        <v>278</v>
      </c>
      <c r="D274" s="27" t="str">
        <f t="shared" si="12"/>
        <v>01</v>
      </c>
      <c r="E274" s="27" t="str">
        <f t="shared" si="13"/>
        <v>19</v>
      </c>
      <c r="F274" s="27" t="str">
        <f t="shared" si="14"/>
        <v>2012</v>
      </c>
      <c r="G274" s="28">
        <v>4.5</v>
      </c>
      <c r="H274" s="29">
        <v>82237657</v>
      </c>
    </row>
    <row r="275" spans="3:8" x14ac:dyDescent="0.25">
      <c r="C275" s="30" t="s">
        <v>279</v>
      </c>
      <c r="D275" s="31" t="str">
        <f t="shared" si="12"/>
        <v>01</v>
      </c>
      <c r="E275" s="31" t="str">
        <f t="shared" si="13"/>
        <v>19</v>
      </c>
      <c r="F275" s="31" t="str">
        <f t="shared" si="14"/>
        <v>2012</v>
      </c>
      <c r="G275" s="32">
        <v>4.5</v>
      </c>
      <c r="H275" s="33">
        <v>82238729</v>
      </c>
    </row>
    <row r="276" spans="3:8" x14ac:dyDescent="0.25">
      <c r="C276" s="26" t="s">
        <v>280</v>
      </c>
      <c r="D276" s="27" t="str">
        <f t="shared" si="12"/>
        <v>01</v>
      </c>
      <c r="E276" s="27" t="str">
        <f t="shared" si="13"/>
        <v>19</v>
      </c>
      <c r="F276" s="27" t="str">
        <f t="shared" si="14"/>
        <v>2012</v>
      </c>
      <c r="G276" s="28">
        <v>4.5</v>
      </c>
      <c r="H276" s="29">
        <v>82241515</v>
      </c>
    </row>
    <row r="277" spans="3:8" x14ac:dyDescent="0.25">
      <c r="C277" s="30" t="s">
        <v>281</v>
      </c>
      <c r="D277" s="31" t="str">
        <f t="shared" si="12"/>
        <v>01</v>
      </c>
      <c r="E277" s="31" t="str">
        <f t="shared" si="13"/>
        <v>19</v>
      </c>
      <c r="F277" s="31" t="str">
        <f t="shared" si="14"/>
        <v>2012</v>
      </c>
      <c r="G277" s="32">
        <v>4.5</v>
      </c>
      <c r="H277" s="33">
        <v>87883865</v>
      </c>
    </row>
    <row r="278" spans="3:8" x14ac:dyDescent="0.25">
      <c r="C278" s="26" t="s">
        <v>282</v>
      </c>
      <c r="D278" s="27" t="str">
        <f t="shared" si="12"/>
        <v>01</v>
      </c>
      <c r="E278" s="27" t="str">
        <f t="shared" si="13"/>
        <v>19</v>
      </c>
      <c r="F278" s="27" t="str">
        <f t="shared" si="14"/>
        <v>2012</v>
      </c>
      <c r="G278" s="28">
        <v>4.5</v>
      </c>
      <c r="H278" s="29">
        <v>87927694</v>
      </c>
    </row>
    <row r="279" spans="3:8" x14ac:dyDescent="0.25">
      <c r="C279" s="30" t="s">
        <v>283</v>
      </c>
      <c r="D279" s="31" t="str">
        <f t="shared" si="12"/>
        <v>01</v>
      </c>
      <c r="E279" s="31" t="str">
        <f t="shared" si="13"/>
        <v>19</v>
      </c>
      <c r="F279" s="31" t="str">
        <f t="shared" si="14"/>
        <v>2012</v>
      </c>
      <c r="G279" s="32">
        <v>4.5</v>
      </c>
      <c r="H279" s="33">
        <v>86301013</v>
      </c>
    </row>
    <row r="280" spans="3:8" x14ac:dyDescent="0.25">
      <c r="C280" s="26" t="s">
        <v>284</v>
      </c>
      <c r="D280" s="27" t="str">
        <f t="shared" si="12"/>
        <v>01</v>
      </c>
      <c r="E280" s="27" t="str">
        <f t="shared" si="13"/>
        <v>19</v>
      </c>
      <c r="F280" s="27" t="str">
        <f t="shared" si="14"/>
        <v>2012</v>
      </c>
      <c r="G280" s="28">
        <v>4.5</v>
      </c>
      <c r="H280" s="29">
        <v>92536410</v>
      </c>
    </row>
    <row r="281" spans="3:8" x14ac:dyDescent="0.25">
      <c r="C281" s="30" t="s">
        <v>285</v>
      </c>
      <c r="D281" s="31" t="str">
        <f t="shared" si="12"/>
        <v>01</v>
      </c>
      <c r="E281" s="31" t="str">
        <f t="shared" si="13"/>
        <v>19</v>
      </c>
      <c r="F281" s="31" t="str">
        <f t="shared" si="14"/>
        <v>2012</v>
      </c>
      <c r="G281" s="32">
        <v>4.5</v>
      </c>
      <c r="H281" s="33">
        <v>82241876</v>
      </c>
    </row>
    <row r="282" spans="3:8" x14ac:dyDescent="0.25">
      <c r="C282" s="26" t="s">
        <v>286</v>
      </c>
      <c r="D282" s="27" t="str">
        <f t="shared" si="12"/>
        <v>01</v>
      </c>
      <c r="E282" s="27" t="str">
        <f t="shared" si="13"/>
        <v>19</v>
      </c>
      <c r="F282" s="27" t="str">
        <f t="shared" si="14"/>
        <v>2012</v>
      </c>
      <c r="G282" s="28">
        <v>4.5</v>
      </c>
      <c r="H282" s="29">
        <v>89905771</v>
      </c>
    </row>
    <row r="283" spans="3:8" x14ac:dyDescent="0.25">
      <c r="C283" s="30" t="s">
        <v>287</v>
      </c>
      <c r="D283" s="31" t="str">
        <f t="shared" si="12"/>
        <v>01</v>
      </c>
      <c r="E283" s="31" t="str">
        <f t="shared" si="13"/>
        <v>19</v>
      </c>
      <c r="F283" s="31" t="str">
        <f t="shared" si="14"/>
        <v>2012</v>
      </c>
      <c r="G283" s="32">
        <v>4.5</v>
      </c>
      <c r="H283" s="33">
        <v>89905658</v>
      </c>
    </row>
    <row r="284" spans="3:8" x14ac:dyDescent="0.25">
      <c r="C284" s="26" t="s">
        <v>288</v>
      </c>
      <c r="D284" s="27" t="str">
        <f t="shared" si="12"/>
        <v>01</v>
      </c>
      <c r="E284" s="27" t="str">
        <f t="shared" si="13"/>
        <v>19</v>
      </c>
      <c r="F284" s="27" t="str">
        <f t="shared" si="14"/>
        <v>2012</v>
      </c>
      <c r="G284" s="28">
        <v>4.5</v>
      </c>
      <c r="H284" s="29">
        <v>85205848</v>
      </c>
    </row>
    <row r="285" spans="3:8" x14ac:dyDescent="0.25">
      <c r="C285" s="30" t="s">
        <v>289</v>
      </c>
      <c r="D285" s="31" t="str">
        <f t="shared" si="12"/>
        <v>01</v>
      </c>
      <c r="E285" s="31" t="str">
        <f t="shared" si="13"/>
        <v>19</v>
      </c>
      <c r="F285" s="31" t="str">
        <f t="shared" si="14"/>
        <v>2012</v>
      </c>
      <c r="G285" s="32">
        <v>4.5</v>
      </c>
      <c r="H285" s="33">
        <v>89912065</v>
      </c>
    </row>
    <row r="286" spans="3:8" x14ac:dyDescent="0.25">
      <c r="C286" s="26" t="s">
        <v>290</v>
      </c>
      <c r="D286" s="27" t="str">
        <f t="shared" si="12"/>
        <v>01</v>
      </c>
      <c r="E286" s="27" t="str">
        <f t="shared" si="13"/>
        <v>19</v>
      </c>
      <c r="F286" s="27" t="str">
        <f t="shared" si="14"/>
        <v>2012</v>
      </c>
      <c r="G286" s="28">
        <v>4.5</v>
      </c>
      <c r="H286" s="29">
        <v>85219190</v>
      </c>
    </row>
    <row r="287" spans="3:8" x14ac:dyDescent="0.25">
      <c r="C287" s="30" t="s">
        <v>291</v>
      </c>
      <c r="D287" s="31" t="str">
        <f t="shared" si="12"/>
        <v>01</v>
      </c>
      <c r="E287" s="31" t="str">
        <f t="shared" si="13"/>
        <v>19</v>
      </c>
      <c r="F287" s="31" t="str">
        <f t="shared" si="14"/>
        <v>2012</v>
      </c>
      <c r="G287" s="32">
        <v>4.5</v>
      </c>
      <c r="H287" s="33">
        <v>85213835</v>
      </c>
    </row>
    <row r="288" spans="3:8" x14ac:dyDescent="0.25">
      <c r="C288" s="26" t="s">
        <v>292</v>
      </c>
      <c r="D288" s="27" t="str">
        <f t="shared" si="12"/>
        <v>01</v>
      </c>
      <c r="E288" s="27" t="str">
        <f t="shared" si="13"/>
        <v>19</v>
      </c>
      <c r="F288" s="27" t="str">
        <f t="shared" si="14"/>
        <v>2012</v>
      </c>
      <c r="G288" s="28">
        <v>4.5</v>
      </c>
      <c r="H288" s="29">
        <v>89903331</v>
      </c>
    </row>
    <row r="289" spans="3:8" x14ac:dyDescent="0.25">
      <c r="C289" s="30" t="s">
        <v>293</v>
      </c>
      <c r="D289" s="31" t="str">
        <f t="shared" si="12"/>
        <v>01</v>
      </c>
      <c r="E289" s="31" t="str">
        <f t="shared" si="13"/>
        <v>19</v>
      </c>
      <c r="F289" s="31" t="str">
        <f t="shared" si="14"/>
        <v>2012</v>
      </c>
      <c r="G289" s="32">
        <v>4.5</v>
      </c>
      <c r="H289" s="33">
        <v>88104120</v>
      </c>
    </row>
    <row r="290" spans="3:8" x14ac:dyDescent="0.25">
      <c r="C290" s="26" t="s">
        <v>294</v>
      </c>
      <c r="D290" s="27" t="str">
        <f t="shared" si="12"/>
        <v>01</v>
      </c>
      <c r="E290" s="27" t="str">
        <f t="shared" si="13"/>
        <v>19</v>
      </c>
      <c r="F290" s="27" t="str">
        <f t="shared" si="14"/>
        <v>2012</v>
      </c>
      <c r="G290" s="28">
        <v>4.5</v>
      </c>
      <c r="H290" s="29">
        <v>87936429</v>
      </c>
    </row>
    <row r="291" spans="3:8" x14ac:dyDescent="0.25">
      <c r="C291" s="30" t="s">
        <v>295</v>
      </c>
      <c r="D291" s="31" t="str">
        <f t="shared" si="12"/>
        <v>01</v>
      </c>
      <c r="E291" s="31" t="str">
        <f t="shared" si="13"/>
        <v>19</v>
      </c>
      <c r="F291" s="31" t="str">
        <f t="shared" si="14"/>
        <v>2012</v>
      </c>
      <c r="G291" s="32">
        <v>4.5</v>
      </c>
      <c r="H291" s="33">
        <v>85207183</v>
      </c>
    </row>
    <row r="292" spans="3:8" x14ac:dyDescent="0.25">
      <c r="C292" s="26" t="s">
        <v>296</v>
      </c>
      <c r="D292" s="27" t="str">
        <f t="shared" si="12"/>
        <v>01</v>
      </c>
      <c r="E292" s="27" t="str">
        <f t="shared" si="13"/>
        <v>19</v>
      </c>
      <c r="F292" s="27" t="str">
        <f t="shared" si="14"/>
        <v>2012</v>
      </c>
      <c r="G292" s="28">
        <v>4.5</v>
      </c>
      <c r="H292" s="29">
        <v>85202118</v>
      </c>
    </row>
    <row r="293" spans="3:8" x14ac:dyDescent="0.25">
      <c r="C293" s="30" t="s">
        <v>297</v>
      </c>
      <c r="D293" s="31" t="str">
        <f t="shared" si="12"/>
        <v>01</v>
      </c>
      <c r="E293" s="31" t="str">
        <f t="shared" si="13"/>
        <v>19</v>
      </c>
      <c r="F293" s="31" t="str">
        <f t="shared" si="14"/>
        <v>2012</v>
      </c>
      <c r="G293" s="32">
        <v>4.5</v>
      </c>
      <c r="H293" s="33">
        <v>88357259</v>
      </c>
    </row>
    <row r="294" spans="3:8" x14ac:dyDescent="0.25">
      <c r="C294" s="26" t="s">
        <v>298</v>
      </c>
      <c r="D294" s="27" t="str">
        <f t="shared" si="12"/>
        <v>01</v>
      </c>
      <c r="E294" s="27" t="str">
        <f t="shared" si="13"/>
        <v>19</v>
      </c>
      <c r="F294" s="27" t="str">
        <f t="shared" si="14"/>
        <v>2012</v>
      </c>
      <c r="G294" s="28">
        <v>4.5</v>
      </c>
      <c r="H294" s="29">
        <v>89909064</v>
      </c>
    </row>
    <row r="295" spans="3:8" x14ac:dyDescent="0.25">
      <c r="C295" s="30" t="s">
        <v>299</v>
      </c>
      <c r="D295" s="31" t="str">
        <f t="shared" si="12"/>
        <v>01</v>
      </c>
      <c r="E295" s="31" t="str">
        <f t="shared" si="13"/>
        <v>19</v>
      </c>
      <c r="F295" s="31" t="str">
        <f t="shared" si="14"/>
        <v>2012</v>
      </c>
      <c r="G295" s="32">
        <v>4.5</v>
      </c>
      <c r="H295" s="33">
        <v>89903218</v>
      </c>
    </row>
    <row r="296" spans="3:8" x14ac:dyDescent="0.25">
      <c r="C296" s="26" t="s">
        <v>300</v>
      </c>
      <c r="D296" s="27" t="str">
        <f t="shared" si="12"/>
        <v>01</v>
      </c>
      <c r="E296" s="27" t="str">
        <f t="shared" si="13"/>
        <v>19</v>
      </c>
      <c r="F296" s="27" t="str">
        <f t="shared" si="14"/>
        <v>2012</v>
      </c>
      <c r="G296" s="28">
        <v>4.5</v>
      </c>
      <c r="H296" s="29">
        <v>89897779</v>
      </c>
    </row>
    <row r="297" spans="3:8" x14ac:dyDescent="0.25">
      <c r="C297" s="30" t="s">
        <v>301</v>
      </c>
      <c r="D297" s="31" t="str">
        <f t="shared" si="12"/>
        <v>01</v>
      </c>
      <c r="E297" s="31" t="str">
        <f t="shared" si="13"/>
        <v>19</v>
      </c>
      <c r="F297" s="31" t="str">
        <f t="shared" si="14"/>
        <v>2012</v>
      </c>
      <c r="G297" s="32">
        <v>4.5</v>
      </c>
      <c r="H297" s="33">
        <v>89899079</v>
      </c>
    </row>
    <row r="298" spans="3:8" x14ac:dyDescent="0.25">
      <c r="C298" s="26" t="s">
        <v>302</v>
      </c>
      <c r="D298" s="27" t="str">
        <f t="shared" si="12"/>
        <v>01</v>
      </c>
      <c r="E298" s="27" t="str">
        <f t="shared" si="13"/>
        <v>19</v>
      </c>
      <c r="F298" s="27" t="str">
        <f t="shared" si="14"/>
        <v>2012</v>
      </c>
      <c r="G298" s="28">
        <v>4.5</v>
      </c>
      <c r="H298" s="29">
        <v>87885711</v>
      </c>
    </row>
    <row r="299" spans="3:8" x14ac:dyDescent="0.25">
      <c r="C299" s="30" t="s">
        <v>303</v>
      </c>
      <c r="D299" s="31" t="str">
        <f t="shared" si="12"/>
        <v>01</v>
      </c>
      <c r="E299" s="31" t="str">
        <f t="shared" si="13"/>
        <v>19</v>
      </c>
      <c r="F299" s="31" t="str">
        <f t="shared" si="14"/>
        <v>2012</v>
      </c>
      <c r="G299" s="32">
        <v>4.5</v>
      </c>
      <c r="H299" s="33">
        <v>87883928</v>
      </c>
    </row>
    <row r="300" spans="3:8" x14ac:dyDescent="0.25">
      <c r="C300" s="26" t="s">
        <v>304</v>
      </c>
      <c r="D300" s="27" t="str">
        <f t="shared" si="12"/>
        <v>01</v>
      </c>
      <c r="E300" s="27" t="str">
        <f t="shared" si="13"/>
        <v>19</v>
      </c>
      <c r="F300" s="27" t="str">
        <f t="shared" si="14"/>
        <v>2012</v>
      </c>
      <c r="G300" s="28">
        <v>4.5</v>
      </c>
      <c r="H300" s="29">
        <v>89911594</v>
      </c>
    </row>
    <row r="301" spans="3:8" x14ac:dyDescent="0.25">
      <c r="C301" s="30" t="s">
        <v>305</v>
      </c>
      <c r="D301" s="31" t="str">
        <f t="shared" si="12"/>
        <v>01</v>
      </c>
      <c r="E301" s="31" t="str">
        <f t="shared" si="13"/>
        <v>19</v>
      </c>
      <c r="F301" s="31" t="str">
        <f t="shared" si="14"/>
        <v>2012</v>
      </c>
      <c r="G301" s="32">
        <v>4.5</v>
      </c>
      <c r="H301" s="33">
        <v>86296328</v>
      </c>
    </row>
    <row r="302" spans="3:8" x14ac:dyDescent="0.25">
      <c r="C302" s="26" t="s">
        <v>306</v>
      </c>
      <c r="D302" s="27" t="str">
        <f t="shared" si="12"/>
        <v>01</v>
      </c>
      <c r="E302" s="27" t="str">
        <f t="shared" si="13"/>
        <v>19</v>
      </c>
      <c r="F302" s="27" t="str">
        <f t="shared" si="14"/>
        <v>2012</v>
      </c>
      <c r="G302" s="28">
        <v>4.5</v>
      </c>
      <c r="H302" s="29">
        <v>89896207</v>
      </c>
    </row>
    <row r="303" spans="3:8" x14ac:dyDescent="0.25">
      <c r="C303" s="30" t="s">
        <v>307</v>
      </c>
      <c r="D303" s="31" t="str">
        <f t="shared" si="12"/>
        <v>01</v>
      </c>
      <c r="E303" s="31" t="str">
        <f t="shared" si="13"/>
        <v>19</v>
      </c>
      <c r="F303" s="31" t="str">
        <f t="shared" si="14"/>
        <v>2012</v>
      </c>
      <c r="G303" s="32">
        <v>4.5</v>
      </c>
      <c r="H303" s="33">
        <v>82241447</v>
      </c>
    </row>
    <row r="304" spans="3:8" x14ac:dyDescent="0.25">
      <c r="C304" s="26" t="s">
        <v>308</v>
      </c>
      <c r="D304" s="27" t="str">
        <f t="shared" si="12"/>
        <v>01</v>
      </c>
      <c r="E304" s="27" t="str">
        <f t="shared" si="13"/>
        <v>20</v>
      </c>
      <c r="F304" s="27" t="str">
        <f t="shared" si="14"/>
        <v>2012</v>
      </c>
      <c r="G304" s="28">
        <v>4.5</v>
      </c>
      <c r="H304" s="29">
        <v>87932725</v>
      </c>
    </row>
    <row r="305" spans="3:8" x14ac:dyDescent="0.25">
      <c r="C305" s="30" t="s">
        <v>309</v>
      </c>
      <c r="D305" s="31" t="str">
        <f t="shared" si="12"/>
        <v>01</v>
      </c>
      <c r="E305" s="31" t="str">
        <f t="shared" si="13"/>
        <v>20</v>
      </c>
      <c r="F305" s="31" t="str">
        <f t="shared" si="14"/>
        <v>2012</v>
      </c>
      <c r="G305" s="32">
        <v>4.5</v>
      </c>
      <c r="H305" s="33">
        <v>89911275</v>
      </c>
    </row>
    <row r="306" spans="3:8" x14ac:dyDescent="0.25">
      <c r="C306" s="26" t="s">
        <v>310</v>
      </c>
      <c r="D306" s="27" t="str">
        <f t="shared" si="12"/>
        <v>01</v>
      </c>
      <c r="E306" s="27" t="str">
        <f t="shared" si="13"/>
        <v>20</v>
      </c>
      <c r="F306" s="27" t="str">
        <f t="shared" si="14"/>
        <v>2012</v>
      </c>
      <c r="G306" s="28">
        <v>4.5</v>
      </c>
      <c r="H306" s="29">
        <v>89900616</v>
      </c>
    </row>
    <row r="307" spans="3:8" x14ac:dyDescent="0.25">
      <c r="C307" s="30" t="s">
        <v>311</v>
      </c>
      <c r="D307" s="31" t="str">
        <f t="shared" si="12"/>
        <v>01</v>
      </c>
      <c r="E307" s="31" t="str">
        <f t="shared" si="13"/>
        <v>20</v>
      </c>
      <c r="F307" s="31" t="str">
        <f t="shared" si="14"/>
        <v>2012</v>
      </c>
      <c r="G307" s="32">
        <v>4.5</v>
      </c>
      <c r="H307" s="33">
        <v>89897877</v>
      </c>
    </row>
    <row r="308" spans="3:8" x14ac:dyDescent="0.25">
      <c r="C308" s="26" t="s">
        <v>312</v>
      </c>
      <c r="D308" s="27" t="str">
        <f t="shared" si="12"/>
        <v>01</v>
      </c>
      <c r="E308" s="27" t="str">
        <f t="shared" si="13"/>
        <v>20</v>
      </c>
      <c r="F308" s="27" t="str">
        <f t="shared" si="14"/>
        <v>2012</v>
      </c>
      <c r="G308" s="28">
        <v>4.5</v>
      </c>
      <c r="H308" s="29">
        <v>85203804</v>
      </c>
    </row>
    <row r="309" spans="3:8" x14ac:dyDescent="0.25">
      <c r="C309" s="30" t="s">
        <v>313</v>
      </c>
      <c r="D309" s="31" t="str">
        <f t="shared" si="12"/>
        <v>01</v>
      </c>
      <c r="E309" s="31" t="str">
        <f t="shared" si="13"/>
        <v>20</v>
      </c>
      <c r="F309" s="31" t="str">
        <f t="shared" si="14"/>
        <v>2012</v>
      </c>
      <c r="G309" s="32">
        <v>4.5</v>
      </c>
      <c r="H309" s="33">
        <v>87883865</v>
      </c>
    </row>
    <row r="310" spans="3:8" x14ac:dyDescent="0.25">
      <c r="C310" s="26" t="s">
        <v>314</v>
      </c>
      <c r="D310" s="27" t="str">
        <f t="shared" si="12"/>
        <v>01</v>
      </c>
      <c r="E310" s="27" t="str">
        <f t="shared" si="13"/>
        <v>20</v>
      </c>
      <c r="F310" s="27" t="str">
        <f t="shared" si="14"/>
        <v>2012</v>
      </c>
      <c r="G310" s="28">
        <v>4.5</v>
      </c>
      <c r="H310" s="29">
        <v>82241779</v>
      </c>
    </row>
    <row r="311" spans="3:8" x14ac:dyDescent="0.25">
      <c r="C311" s="30" t="s">
        <v>315</v>
      </c>
      <c r="D311" s="31" t="str">
        <f t="shared" si="12"/>
        <v>01</v>
      </c>
      <c r="E311" s="31" t="str">
        <f t="shared" si="13"/>
        <v>20</v>
      </c>
      <c r="F311" s="31" t="str">
        <f t="shared" si="14"/>
        <v>2012</v>
      </c>
      <c r="G311" s="32">
        <v>4.5</v>
      </c>
      <c r="H311" s="33">
        <v>85205848</v>
      </c>
    </row>
    <row r="312" spans="3:8" x14ac:dyDescent="0.25">
      <c r="C312" s="26" t="s">
        <v>316</v>
      </c>
      <c r="D312" s="27" t="str">
        <f t="shared" si="12"/>
        <v>01</v>
      </c>
      <c r="E312" s="27" t="str">
        <f t="shared" si="13"/>
        <v>20</v>
      </c>
      <c r="F312" s="27" t="str">
        <f t="shared" si="14"/>
        <v>2012</v>
      </c>
      <c r="G312" s="28">
        <v>4.5</v>
      </c>
      <c r="H312" s="29">
        <v>85205848</v>
      </c>
    </row>
    <row r="313" spans="3:8" x14ac:dyDescent="0.25">
      <c r="C313" s="30" t="s">
        <v>317</v>
      </c>
      <c r="D313" s="31" t="str">
        <f t="shared" si="12"/>
        <v>01</v>
      </c>
      <c r="E313" s="31" t="str">
        <f t="shared" si="13"/>
        <v>20</v>
      </c>
      <c r="F313" s="31" t="str">
        <f t="shared" si="14"/>
        <v>2012</v>
      </c>
      <c r="G313" s="32">
        <v>4.5</v>
      </c>
      <c r="H313" s="33">
        <v>87921549</v>
      </c>
    </row>
    <row r="314" spans="3:8" x14ac:dyDescent="0.25">
      <c r="C314" s="26" t="s">
        <v>318</v>
      </c>
      <c r="D314" s="27" t="str">
        <f t="shared" si="12"/>
        <v>01</v>
      </c>
      <c r="E314" s="27" t="str">
        <f t="shared" si="13"/>
        <v>20</v>
      </c>
      <c r="F314" s="27" t="str">
        <f t="shared" si="14"/>
        <v>2012</v>
      </c>
      <c r="G314" s="28">
        <v>4.5</v>
      </c>
      <c r="H314" s="29">
        <v>89911594</v>
      </c>
    </row>
    <row r="315" spans="3:8" x14ac:dyDescent="0.25">
      <c r="C315" s="30" t="s">
        <v>319</v>
      </c>
      <c r="D315" s="31" t="str">
        <f t="shared" si="12"/>
        <v>01</v>
      </c>
      <c r="E315" s="31" t="str">
        <f t="shared" si="13"/>
        <v>20</v>
      </c>
      <c r="F315" s="31" t="str">
        <f t="shared" si="14"/>
        <v>2012</v>
      </c>
      <c r="G315" s="32">
        <v>4.5</v>
      </c>
      <c r="H315" s="33">
        <v>82238729</v>
      </c>
    </row>
    <row r="316" spans="3:8" x14ac:dyDescent="0.25">
      <c r="C316" s="26" t="s">
        <v>320</v>
      </c>
      <c r="D316" s="27" t="str">
        <f t="shared" si="12"/>
        <v>01</v>
      </c>
      <c r="E316" s="27" t="str">
        <f t="shared" si="13"/>
        <v>20</v>
      </c>
      <c r="F316" s="27" t="str">
        <f t="shared" si="14"/>
        <v>2012</v>
      </c>
      <c r="G316" s="28">
        <v>4.5</v>
      </c>
      <c r="H316" s="29">
        <v>82237657</v>
      </c>
    </row>
    <row r="317" spans="3:8" x14ac:dyDescent="0.25">
      <c r="C317" s="30" t="s">
        <v>321</v>
      </c>
      <c r="D317" s="31" t="str">
        <f t="shared" si="12"/>
        <v>01</v>
      </c>
      <c r="E317" s="31" t="str">
        <f t="shared" si="13"/>
        <v>20</v>
      </c>
      <c r="F317" s="31" t="str">
        <f t="shared" si="14"/>
        <v>2012</v>
      </c>
      <c r="G317" s="32">
        <v>4.5</v>
      </c>
      <c r="H317" s="33">
        <v>87934204</v>
      </c>
    </row>
    <row r="318" spans="3:8" x14ac:dyDescent="0.25">
      <c r="C318" s="26" t="s">
        <v>322</v>
      </c>
      <c r="D318" s="27" t="str">
        <f t="shared" si="12"/>
        <v>01</v>
      </c>
      <c r="E318" s="27" t="str">
        <f t="shared" si="13"/>
        <v>20</v>
      </c>
      <c r="F318" s="27" t="str">
        <f t="shared" si="14"/>
        <v>2012</v>
      </c>
      <c r="G318" s="28">
        <v>4.5</v>
      </c>
      <c r="H318" s="29">
        <v>87885711</v>
      </c>
    </row>
    <row r="319" spans="3:8" x14ac:dyDescent="0.25">
      <c r="C319" s="30" t="s">
        <v>323</v>
      </c>
      <c r="D319" s="31" t="str">
        <f t="shared" si="12"/>
        <v>01</v>
      </c>
      <c r="E319" s="31" t="str">
        <f t="shared" si="13"/>
        <v>20</v>
      </c>
      <c r="F319" s="31" t="str">
        <f t="shared" si="14"/>
        <v>2012</v>
      </c>
      <c r="G319" s="32">
        <v>4.5</v>
      </c>
      <c r="H319" s="33">
        <v>85212445</v>
      </c>
    </row>
    <row r="320" spans="3:8" x14ac:dyDescent="0.25">
      <c r="C320" s="26" t="s">
        <v>324</v>
      </c>
      <c r="D320" s="27" t="str">
        <f t="shared" si="12"/>
        <v>01</v>
      </c>
      <c r="E320" s="27" t="str">
        <f t="shared" si="13"/>
        <v>20</v>
      </c>
      <c r="F320" s="27" t="str">
        <f t="shared" si="14"/>
        <v>2012</v>
      </c>
      <c r="G320" s="28">
        <v>4.5</v>
      </c>
      <c r="H320" s="29">
        <v>82241876</v>
      </c>
    </row>
    <row r="321" spans="3:8" x14ac:dyDescent="0.25">
      <c r="C321" s="30" t="s">
        <v>325</v>
      </c>
      <c r="D321" s="31" t="str">
        <f t="shared" si="12"/>
        <v>01</v>
      </c>
      <c r="E321" s="31" t="str">
        <f t="shared" si="13"/>
        <v>20</v>
      </c>
      <c r="F321" s="31" t="str">
        <f t="shared" si="14"/>
        <v>2012</v>
      </c>
      <c r="G321" s="32">
        <v>4.5</v>
      </c>
      <c r="H321" s="33">
        <v>82241447</v>
      </c>
    </row>
    <row r="322" spans="3:8" x14ac:dyDescent="0.25">
      <c r="C322" s="26" t="s">
        <v>326</v>
      </c>
      <c r="D322" s="27" t="str">
        <f t="shared" si="12"/>
        <v>01</v>
      </c>
      <c r="E322" s="27" t="str">
        <f t="shared" si="13"/>
        <v>20</v>
      </c>
      <c r="F322" s="27" t="str">
        <f t="shared" si="14"/>
        <v>2012</v>
      </c>
      <c r="G322" s="28">
        <v>4.5</v>
      </c>
      <c r="H322" s="29">
        <v>88356495</v>
      </c>
    </row>
    <row r="323" spans="3:8" x14ac:dyDescent="0.25">
      <c r="C323" s="30" t="s">
        <v>327</v>
      </c>
      <c r="D323" s="31" t="str">
        <f t="shared" si="12"/>
        <v>01</v>
      </c>
      <c r="E323" s="31" t="str">
        <f t="shared" si="13"/>
        <v>20</v>
      </c>
      <c r="F323" s="31" t="str">
        <f t="shared" si="14"/>
        <v>2012</v>
      </c>
      <c r="G323" s="32">
        <v>4.5</v>
      </c>
      <c r="H323" s="33">
        <v>92536410</v>
      </c>
    </row>
    <row r="324" spans="3:8" x14ac:dyDescent="0.25">
      <c r="C324" s="26" t="s">
        <v>328</v>
      </c>
      <c r="D324" s="27" t="str">
        <f t="shared" si="12"/>
        <v>01</v>
      </c>
      <c r="E324" s="27" t="str">
        <f t="shared" si="13"/>
        <v>20</v>
      </c>
      <c r="F324" s="27" t="str">
        <f t="shared" si="14"/>
        <v>2012</v>
      </c>
      <c r="G324" s="28">
        <v>4.5</v>
      </c>
      <c r="H324" s="29">
        <v>86301013</v>
      </c>
    </row>
    <row r="325" spans="3:8" x14ac:dyDescent="0.25">
      <c r="C325" s="30" t="s">
        <v>329</v>
      </c>
      <c r="D325" s="31" t="str">
        <f t="shared" si="12"/>
        <v>01</v>
      </c>
      <c r="E325" s="31" t="str">
        <f t="shared" si="13"/>
        <v>20</v>
      </c>
      <c r="F325" s="31" t="str">
        <f t="shared" si="14"/>
        <v>2012</v>
      </c>
      <c r="G325" s="32">
        <v>4.5</v>
      </c>
      <c r="H325" s="33">
        <v>82238614</v>
      </c>
    </row>
    <row r="326" spans="3:8" x14ac:dyDescent="0.25">
      <c r="C326" s="26" t="s">
        <v>330</v>
      </c>
      <c r="D326" s="27" t="str">
        <f t="shared" ref="D326:D389" si="15">LEFT(C326,2)</f>
        <v>01</v>
      </c>
      <c r="E326" s="27" t="str">
        <f t="shared" ref="E326:E389" si="16">MID(C326,4,2)</f>
        <v>20</v>
      </c>
      <c r="F326" s="27" t="str">
        <f t="shared" ref="F326:F389" si="17">MID(C326,7,4)</f>
        <v>2012</v>
      </c>
      <c r="G326" s="28">
        <v>4.5</v>
      </c>
      <c r="H326" s="29">
        <v>85219190</v>
      </c>
    </row>
    <row r="327" spans="3:8" x14ac:dyDescent="0.25">
      <c r="C327" s="30" t="s">
        <v>331</v>
      </c>
      <c r="D327" s="31" t="str">
        <f t="shared" si="15"/>
        <v>01</v>
      </c>
      <c r="E327" s="31" t="str">
        <f t="shared" si="16"/>
        <v>20</v>
      </c>
      <c r="F327" s="31" t="str">
        <f t="shared" si="17"/>
        <v>2012</v>
      </c>
      <c r="G327" s="32">
        <v>4.5</v>
      </c>
      <c r="H327" s="33">
        <v>86296328</v>
      </c>
    </row>
    <row r="328" spans="3:8" x14ac:dyDescent="0.25">
      <c r="C328" s="26" t="s">
        <v>332</v>
      </c>
      <c r="D328" s="27" t="str">
        <f t="shared" si="15"/>
        <v>01</v>
      </c>
      <c r="E328" s="27" t="str">
        <f t="shared" si="16"/>
        <v>20</v>
      </c>
      <c r="F328" s="27" t="str">
        <f t="shared" si="17"/>
        <v>2012</v>
      </c>
      <c r="G328" s="28">
        <v>4.5</v>
      </c>
      <c r="H328" s="29">
        <v>89896207</v>
      </c>
    </row>
    <row r="329" spans="3:8" x14ac:dyDescent="0.25">
      <c r="C329" s="30" t="s">
        <v>333</v>
      </c>
      <c r="D329" s="31" t="str">
        <f t="shared" si="15"/>
        <v>01</v>
      </c>
      <c r="E329" s="31" t="str">
        <f t="shared" si="16"/>
        <v>20</v>
      </c>
      <c r="F329" s="31" t="str">
        <f t="shared" si="17"/>
        <v>2012</v>
      </c>
      <c r="G329" s="32">
        <v>4.5</v>
      </c>
      <c r="H329" s="33">
        <v>88357259</v>
      </c>
    </row>
    <row r="330" spans="3:8" x14ac:dyDescent="0.25">
      <c r="C330" s="26" t="s">
        <v>334</v>
      </c>
      <c r="D330" s="27" t="str">
        <f t="shared" si="15"/>
        <v>01</v>
      </c>
      <c r="E330" s="27" t="str">
        <f t="shared" si="16"/>
        <v>20</v>
      </c>
      <c r="F330" s="27" t="str">
        <f t="shared" si="17"/>
        <v>2012</v>
      </c>
      <c r="G330" s="28">
        <v>4.5</v>
      </c>
      <c r="H330" s="29">
        <v>87936429</v>
      </c>
    </row>
    <row r="331" spans="3:8" x14ac:dyDescent="0.25">
      <c r="C331" s="30" t="s">
        <v>335</v>
      </c>
      <c r="D331" s="31" t="str">
        <f t="shared" si="15"/>
        <v>01</v>
      </c>
      <c r="E331" s="31" t="str">
        <f t="shared" si="16"/>
        <v>20</v>
      </c>
      <c r="F331" s="31" t="str">
        <f t="shared" si="17"/>
        <v>2012</v>
      </c>
      <c r="G331" s="32">
        <v>4.5</v>
      </c>
      <c r="H331" s="33">
        <v>89912065</v>
      </c>
    </row>
    <row r="332" spans="3:8" x14ac:dyDescent="0.25">
      <c r="C332" s="26" t="s">
        <v>336</v>
      </c>
      <c r="D332" s="27" t="str">
        <f t="shared" si="15"/>
        <v>01</v>
      </c>
      <c r="E332" s="27" t="str">
        <f t="shared" si="16"/>
        <v>20</v>
      </c>
      <c r="F332" s="27" t="str">
        <f t="shared" si="17"/>
        <v>2012</v>
      </c>
      <c r="G332" s="28">
        <v>4.5</v>
      </c>
      <c r="H332" s="29">
        <v>85202118</v>
      </c>
    </row>
    <row r="333" spans="3:8" x14ac:dyDescent="0.25">
      <c r="C333" s="30" t="s">
        <v>337</v>
      </c>
      <c r="D333" s="31" t="str">
        <f t="shared" si="15"/>
        <v>01</v>
      </c>
      <c r="E333" s="31" t="str">
        <f t="shared" si="16"/>
        <v>20</v>
      </c>
      <c r="F333" s="31" t="str">
        <f t="shared" si="17"/>
        <v>2012</v>
      </c>
      <c r="G333" s="32">
        <v>4.5</v>
      </c>
      <c r="H333" s="33">
        <v>88359399</v>
      </c>
    </row>
    <row r="334" spans="3:8" x14ac:dyDescent="0.25">
      <c r="C334" s="26" t="s">
        <v>338</v>
      </c>
      <c r="D334" s="27" t="str">
        <f t="shared" si="15"/>
        <v>01</v>
      </c>
      <c r="E334" s="27" t="str">
        <f t="shared" si="16"/>
        <v>20</v>
      </c>
      <c r="F334" s="27" t="str">
        <f t="shared" si="17"/>
        <v>2012</v>
      </c>
      <c r="G334" s="28">
        <v>4.5</v>
      </c>
      <c r="H334" s="29">
        <v>85207183</v>
      </c>
    </row>
    <row r="335" spans="3:8" x14ac:dyDescent="0.25">
      <c r="C335" s="30" t="s">
        <v>339</v>
      </c>
      <c r="D335" s="31" t="str">
        <f t="shared" si="15"/>
        <v>01</v>
      </c>
      <c r="E335" s="31" t="str">
        <f t="shared" si="16"/>
        <v>20</v>
      </c>
      <c r="F335" s="31" t="str">
        <f t="shared" si="17"/>
        <v>2012</v>
      </c>
      <c r="G335" s="32">
        <v>4.5</v>
      </c>
      <c r="H335" s="33">
        <v>86123364</v>
      </c>
    </row>
    <row r="336" spans="3:8" x14ac:dyDescent="0.25">
      <c r="C336" s="26" t="s">
        <v>340</v>
      </c>
      <c r="D336" s="27" t="str">
        <f t="shared" si="15"/>
        <v>01</v>
      </c>
      <c r="E336" s="27" t="str">
        <f t="shared" si="16"/>
        <v>20</v>
      </c>
      <c r="F336" s="27" t="str">
        <f t="shared" si="17"/>
        <v>2012</v>
      </c>
      <c r="G336" s="28">
        <v>4.5</v>
      </c>
      <c r="H336" s="29">
        <v>89903331</v>
      </c>
    </row>
    <row r="337" spans="3:8" x14ac:dyDescent="0.25">
      <c r="C337" s="30" t="s">
        <v>341</v>
      </c>
      <c r="D337" s="31" t="str">
        <f t="shared" si="15"/>
        <v>01</v>
      </c>
      <c r="E337" s="31" t="str">
        <f t="shared" si="16"/>
        <v>20</v>
      </c>
      <c r="F337" s="31" t="str">
        <f t="shared" si="17"/>
        <v>2012</v>
      </c>
      <c r="G337" s="32">
        <v>4.5</v>
      </c>
      <c r="H337" s="33">
        <v>88104120</v>
      </c>
    </row>
    <row r="338" spans="3:8" x14ac:dyDescent="0.25">
      <c r="C338" s="26" t="s">
        <v>342</v>
      </c>
      <c r="D338" s="27" t="str">
        <f t="shared" si="15"/>
        <v>01</v>
      </c>
      <c r="E338" s="27" t="str">
        <f t="shared" si="16"/>
        <v>20</v>
      </c>
      <c r="F338" s="27" t="str">
        <f t="shared" si="17"/>
        <v>2012</v>
      </c>
      <c r="G338" s="28">
        <v>4.5</v>
      </c>
      <c r="H338" s="29">
        <v>87927694</v>
      </c>
    </row>
    <row r="339" spans="3:8" x14ac:dyDescent="0.25">
      <c r="C339" s="30" t="s">
        <v>343</v>
      </c>
      <c r="D339" s="31" t="str">
        <f t="shared" si="15"/>
        <v>01</v>
      </c>
      <c r="E339" s="31" t="str">
        <f t="shared" si="16"/>
        <v>20</v>
      </c>
      <c r="F339" s="31" t="str">
        <f t="shared" si="17"/>
        <v>2012</v>
      </c>
      <c r="G339" s="32">
        <v>4.5</v>
      </c>
      <c r="H339" s="33">
        <v>89899079</v>
      </c>
    </row>
    <row r="340" spans="3:8" x14ac:dyDescent="0.25">
      <c r="C340" s="26" t="s">
        <v>344</v>
      </c>
      <c r="D340" s="27" t="str">
        <f t="shared" si="15"/>
        <v>01</v>
      </c>
      <c r="E340" s="27" t="str">
        <f t="shared" si="16"/>
        <v>20</v>
      </c>
      <c r="F340" s="27" t="str">
        <f t="shared" si="17"/>
        <v>2012</v>
      </c>
      <c r="G340" s="28">
        <v>4.5</v>
      </c>
      <c r="H340" s="29">
        <v>87883070</v>
      </c>
    </row>
    <row r="341" spans="3:8" x14ac:dyDescent="0.25">
      <c r="C341" s="30" t="s">
        <v>345</v>
      </c>
      <c r="D341" s="31" t="str">
        <f t="shared" si="15"/>
        <v>01</v>
      </c>
      <c r="E341" s="31" t="str">
        <f t="shared" si="16"/>
        <v>20</v>
      </c>
      <c r="F341" s="31" t="str">
        <f t="shared" si="17"/>
        <v>2012</v>
      </c>
      <c r="G341" s="32">
        <v>4.5</v>
      </c>
      <c r="H341" s="33">
        <v>89903218</v>
      </c>
    </row>
    <row r="342" spans="3:8" x14ac:dyDescent="0.25">
      <c r="C342" s="26" t="s">
        <v>346</v>
      </c>
      <c r="D342" s="27" t="str">
        <f t="shared" si="15"/>
        <v>01</v>
      </c>
      <c r="E342" s="27" t="str">
        <f t="shared" si="16"/>
        <v>20</v>
      </c>
      <c r="F342" s="27" t="str">
        <f t="shared" si="17"/>
        <v>2012</v>
      </c>
      <c r="G342" s="28">
        <v>4.5</v>
      </c>
      <c r="H342" s="29">
        <v>82241542</v>
      </c>
    </row>
    <row r="343" spans="3:8" x14ac:dyDescent="0.25">
      <c r="C343" s="30" t="s">
        <v>347</v>
      </c>
      <c r="D343" s="31" t="str">
        <f t="shared" si="15"/>
        <v>01</v>
      </c>
      <c r="E343" s="31" t="str">
        <f t="shared" si="16"/>
        <v>20</v>
      </c>
      <c r="F343" s="31" t="str">
        <f t="shared" si="17"/>
        <v>2012</v>
      </c>
      <c r="G343" s="32">
        <v>4.5</v>
      </c>
      <c r="H343" s="33">
        <v>86299792</v>
      </c>
    </row>
    <row r="344" spans="3:8" x14ac:dyDescent="0.25">
      <c r="C344" s="26" t="s">
        <v>348</v>
      </c>
      <c r="D344" s="27" t="str">
        <f t="shared" si="15"/>
        <v>01</v>
      </c>
      <c r="E344" s="27" t="str">
        <f t="shared" si="16"/>
        <v>20</v>
      </c>
      <c r="F344" s="27" t="str">
        <f t="shared" si="17"/>
        <v>2012</v>
      </c>
      <c r="G344" s="28">
        <v>4.5</v>
      </c>
      <c r="H344" s="29">
        <v>86293677</v>
      </c>
    </row>
    <row r="345" spans="3:8" x14ac:dyDescent="0.25">
      <c r="C345" s="30" t="s">
        <v>349</v>
      </c>
      <c r="D345" s="31" t="str">
        <f t="shared" si="15"/>
        <v>01</v>
      </c>
      <c r="E345" s="31" t="str">
        <f t="shared" si="16"/>
        <v>20</v>
      </c>
      <c r="F345" s="31" t="str">
        <f t="shared" si="17"/>
        <v>2012</v>
      </c>
      <c r="G345" s="32">
        <v>4.5</v>
      </c>
      <c r="H345" s="33">
        <v>89905658</v>
      </c>
    </row>
    <row r="346" spans="3:8" x14ac:dyDescent="0.25">
      <c r="C346" s="26" t="s">
        <v>350</v>
      </c>
      <c r="D346" s="27" t="str">
        <f t="shared" si="15"/>
        <v>01</v>
      </c>
      <c r="E346" s="27" t="str">
        <f t="shared" si="16"/>
        <v>20</v>
      </c>
      <c r="F346" s="27" t="str">
        <f t="shared" si="17"/>
        <v>2012</v>
      </c>
      <c r="G346" s="28">
        <v>4.5</v>
      </c>
      <c r="H346" s="29">
        <v>89900716</v>
      </c>
    </row>
    <row r="347" spans="3:8" x14ac:dyDescent="0.25">
      <c r="C347" s="30" t="s">
        <v>351</v>
      </c>
      <c r="D347" s="31" t="str">
        <f t="shared" si="15"/>
        <v>01</v>
      </c>
      <c r="E347" s="31" t="str">
        <f t="shared" si="16"/>
        <v>20</v>
      </c>
      <c r="F347" s="31" t="str">
        <f t="shared" si="17"/>
        <v>2012</v>
      </c>
      <c r="G347" s="32">
        <v>4.5</v>
      </c>
      <c r="H347" s="33">
        <v>87883928</v>
      </c>
    </row>
    <row r="348" spans="3:8" x14ac:dyDescent="0.25">
      <c r="C348" s="26" t="s">
        <v>352</v>
      </c>
      <c r="D348" s="27" t="str">
        <f t="shared" si="15"/>
        <v>01</v>
      </c>
      <c r="E348" s="27" t="str">
        <f t="shared" si="16"/>
        <v>21</v>
      </c>
      <c r="F348" s="27" t="str">
        <f t="shared" si="17"/>
        <v>2012</v>
      </c>
      <c r="G348" s="28">
        <v>4.5</v>
      </c>
      <c r="H348" s="29">
        <v>89897877</v>
      </c>
    </row>
    <row r="349" spans="3:8" x14ac:dyDescent="0.25">
      <c r="C349" s="30" t="s">
        <v>353</v>
      </c>
      <c r="D349" s="31" t="str">
        <f t="shared" si="15"/>
        <v>01</v>
      </c>
      <c r="E349" s="31" t="str">
        <f t="shared" si="16"/>
        <v>21</v>
      </c>
      <c r="F349" s="31" t="str">
        <f t="shared" si="17"/>
        <v>2012</v>
      </c>
      <c r="G349" s="32">
        <v>4.5</v>
      </c>
      <c r="H349" s="33">
        <v>89911275</v>
      </c>
    </row>
    <row r="350" spans="3:8" x14ac:dyDescent="0.25">
      <c r="C350" s="26" t="s">
        <v>354</v>
      </c>
      <c r="D350" s="27" t="str">
        <f t="shared" si="15"/>
        <v>01</v>
      </c>
      <c r="E350" s="27" t="str">
        <f t="shared" si="16"/>
        <v>21</v>
      </c>
      <c r="F350" s="27" t="str">
        <f t="shared" si="17"/>
        <v>2012</v>
      </c>
      <c r="G350" s="28">
        <v>4.5</v>
      </c>
      <c r="H350" s="29">
        <v>85203804</v>
      </c>
    </row>
    <row r="351" spans="3:8" x14ac:dyDescent="0.25">
      <c r="C351" s="30" t="s">
        <v>355</v>
      </c>
      <c r="D351" s="31" t="str">
        <f t="shared" si="15"/>
        <v>01</v>
      </c>
      <c r="E351" s="31" t="str">
        <f t="shared" si="16"/>
        <v>21</v>
      </c>
      <c r="F351" s="31" t="str">
        <f t="shared" si="17"/>
        <v>2012</v>
      </c>
      <c r="G351" s="32">
        <v>4.5</v>
      </c>
      <c r="H351" s="33">
        <v>87921549</v>
      </c>
    </row>
    <row r="352" spans="3:8" x14ac:dyDescent="0.25">
      <c r="C352" s="26" t="s">
        <v>356</v>
      </c>
      <c r="D352" s="27" t="str">
        <f t="shared" si="15"/>
        <v>01</v>
      </c>
      <c r="E352" s="27" t="str">
        <f t="shared" si="16"/>
        <v>21</v>
      </c>
      <c r="F352" s="27" t="str">
        <f t="shared" si="17"/>
        <v>2012</v>
      </c>
      <c r="G352" s="28">
        <v>4.5</v>
      </c>
      <c r="H352" s="29">
        <v>82241779</v>
      </c>
    </row>
    <row r="353" spans="3:8" x14ac:dyDescent="0.25">
      <c r="C353" s="30" t="s">
        <v>357</v>
      </c>
      <c r="D353" s="31" t="str">
        <f t="shared" si="15"/>
        <v>01</v>
      </c>
      <c r="E353" s="31" t="str">
        <f t="shared" si="16"/>
        <v>21</v>
      </c>
      <c r="F353" s="31" t="str">
        <f t="shared" si="17"/>
        <v>2012</v>
      </c>
      <c r="G353" s="32">
        <v>4.5</v>
      </c>
      <c r="H353" s="33">
        <v>82238729</v>
      </c>
    </row>
    <row r="354" spans="3:8" x14ac:dyDescent="0.25">
      <c r="C354" s="26" t="s">
        <v>358</v>
      </c>
      <c r="D354" s="27" t="str">
        <f t="shared" si="15"/>
        <v>01</v>
      </c>
      <c r="E354" s="27" t="str">
        <f t="shared" si="16"/>
        <v>21</v>
      </c>
      <c r="F354" s="27" t="str">
        <f t="shared" si="17"/>
        <v>2012</v>
      </c>
      <c r="G354" s="28">
        <v>4.5</v>
      </c>
      <c r="H354" s="29">
        <v>82238729</v>
      </c>
    </row>
    <row r="355" spans="3:8" x14ac:dyDescent="0.25">
      <c r="C355" s="30" t="s">
        <v>359</v>
      </c>
      <c r="D355" s="31" t="str">
        <f t="shared" si="15"/>
        <v>01</v>
      </c>
      <c r="E355" s="31" t="str">
        <f t="shared" si="16"/>
        <v>21</v>
      </c>
      <c r="F355" s="31" t="str">
        <f t="shared" si="17"/>
        <v>2012</v>
      </c>
      <c r="G355" s="32">
        <v>4.5</v>
      </c>
      <c r="H355" s="33">
        <v>82237657</v>
      </c>
    </row>
    <row r="356" spans="3:8" x14ac:dyDescent="0.25">
      <c r="C356" s="26" t="s">
        <v>360</v>
      </c>
      <c r="D356" s="27" t="str">
        <f t="shared" si="15"/>
        <v>01</v>
      </c>
      <c r="E356" s="27" t="str">
        <f t="shared" si="16"/>
        <v>21</v>
      </c>
      <c r="F356" s="27" t="str">
        <f t="shared" si="17"/>
        <v>2012</v>
      </c>
      <c r="G356" s="28">
        <v>4.5</v>
      </c>
      <c r="H356" s="29">
        <v>86301013</v>
      </c>
    </row>
    <row r="357" spans="3:8" x14ac:dyDescent="0.25">
      <c r="C357" s="30" t="s">
        <v>361</v>
      </c>
      <c r="D357" s="31" t="str">
        <f t="shared" si="15"/>
        <v>01</v>
      </c>
      <c r="E357" s="31" t="str">
        <f t="shared" si="16"/>
        <v>21</v>
      </c>
      <c r="F357" s="31" t="str">
        <f t="shared" si="17"/>
        <v>2012</v>
      </c>
      <c r="G357" s="32">
        <v>4.5</v>
      </c>
      <c r="H357" s="33">
        <v>92536410</v>
      </c>
    </row>
    <row r="358" spans="3:8" x14ac:dyDescent="0.25">
      <c r="C358" s="26" t="s">
        <v>362</v>
      </c>
      <c r="D358" s="27" t="str">
        <f t="shared" si="15"/>
        <v>01</v>
      </c>
      <c r="E358" s="27" t="str">
        <f t="shared" si="16"/>
        <v>21</v>
      </c>
      <c r="F358" s="27" t="str">
        <f t="shared" si="17"/>
        <v>2012</v>
      </c>
      <c r="G358" s="28">
        <v>4.5</v>
      </c>
      <c r="H358" s="29">
        <v>82241515</v>
      </c>
    </row>
    <row r="359" spans="3:8" x14ac:dyDescent="0.25">
      <c r="C359" s="30" t="s">
        <v>363</v>
      </c>
      <c r="D359" s="31" t="str">
        <f t="shared" si="15"/>
        <v>01</v>
      </c>
      <c r="E359" s="31" t="str">
        <f t="shared" si="16"/>
        <v>21</v>
      </c>
      <c r="F359" s="31" t="str">
        <f t="shared" si="17"/>
        <v>2012</v>
      </c>
      <c r="G359" s="32">
        <v>4.5</v>
      </c>
      <c r="H359" s="33">
        <v>88356495</v>
      </c>
    </row>
    <row r="360" spans="3:8" x14ac:dyDescent="0.25">
      <c r="C360" s="26" t="s">
        <v>364</v>
      </c>
      <c r="D360" s="27" t="str">
        <f t="shared" si="15"/>
        <v>01</v>
      </c>
      <c r="E360" s="27" t="str">
        <f t="shared" si="16"/>
        <v>21</v>
      </c>
      <c r="F360" s="27" t="str">
        <f t="shared" si="17"/>
        <v>2012</v>
      </c>
      <c r="G360" s="28">
        <v>4.5</v>
      </c>
      <c r="H360" s="29">
        <v>82236949</v>
      </c>
    </row>
    <row r="361" spans="3:8" x14ac:dyDescent="0.25">
      <c r="C361" s="30" t="s">
        <v>365</v>
      </c>
      <c r="D361" s="31" t="str">
        <f t="shared" si="15"/>
        <v>01</v>
      </c>
      <c r="E361" s="31" t="str">
        <f t="shared" si="16"/>
        <v>21</v>
      </c>
      <c r="F361" s="31" t="str">
        <f t="shared" si="17"/>
        <v>2012</v>
      </c>
      <c r="G361" s="32">
        <v>4.5</v>
      </c>
      <c r="H361" s="33">
        <v>82241447</v>
      </c>
    </row>
    <row r="362" spans="3:8" x14ac:dyDescent="0.25">
      <c r="C362" s="26" t="s">
        <v>366</v>
      </c>
      <c r="D362" s="27" t="str">
        <f t="shared" si="15"/>
        <v>01</v>
      </c>
      <c r="E362" s="27" t="str">
        <f t="shared" si="16"/>
        <v>21</v>
      </c>
      <c r="F362" s="27" t="str">
        <f t="shared" si="17"/>
        <v>2012</v>
      </c>
      <c r="G362" s="28">
        <v>4.5</v>
      </c>
      <c r="H362" s="29">
        <v>87936429</v>
      </c>
    </row>
    <row r="363" spans="3:8" x14ac:dyDescent="0.25">
      <c r="C363" s="30" t="s">
        <v>367</v>
      </c>
      <c r="D363" s="31" t="str">
        <f t="shared" si="15"/>
        <v>01</v>
      </c>
      <c r="E363" s="31" t="str">
        <f t="shared" si="16"/>
        <v>21</v>
      </c>
      <c r="F363" s="31" t="str">
        <f t="shared" si="17"/>
        <v>2012</v>
      </c>
      <c r="G363" s="32">
        <v>4.5</v>
      </c>
      <c r="H363" s="33">
        <v>89912065</v>
      </c>
    </row>
    <row r="364" spans="3:8" x14ac:dyDescent="0.25">
      <c r="C364" s="26" t="s">
        <v>368</v>
      </c>
      <c r="D364" s="27" t="str">
        <f t="shared" si="15"/>
        <v>01</v>
      </c>
      <c r="E364" s="27" t="str">
        <f t="shared" si="16"/>
        <v>21</v>
      </c>
      <c r="F364" s="27" t="str">
        <f t="shared" si="17"/>
        <v>2012</v>
      </c>
      <c r="G364" s="28">
        <v>4.5</v>
      </c>
      <c r="H364" s="29">
        <v>86123364</v>
      </c>
    </row>
    <row r="365" spans="3:8" x14ac:dyDescent="0.25">
      <c r="C365" s="30" t="s">
        <v>369</v>
      </c>
      <c r="D365" s="31" t="str">
        <f t="shared" si="15"/>
        <v>01</v>
      </c>
      <c r="E365" s="31" t="str">
        <f t="shared" si="16"/>
        <v>21</v>
      </c>
      <c r="F365" s="31" t="str">
        <f t="shared" si="17"/>
        <v>2012</v>
      </c>
      <c r="G365" s="32">
        <v>4.5</v>
      </c>
      <c r="H365" s="33">
        <v>86299792</v>
      </c>
    </row>
    <row r="366" spans="3:8" x14ac:dyDescent="0.25">
      <c r="C366" s="26" t="s">
        <v>370</v>
      </c>
      <c r="D366" s="27" t="str">
        <f t="shared" si="15"/>
        <v>01</v>
      </c>
      <c r="E366" s="27" t="str">
        <f t="shared" si="16"/>
        <v>21</v>
      </c>
      <c r="F366" s="27" t="str">
        <f t="shared" si="17"/>
        <v>2012</v>
      </c>
      <c r="G366" s="28">
        <v>4.5</v>
      </c>
      <c r="H366" s="29">
        <v>89903218</v>
      </c>
    </row>
    <row r="367" spans="3:8" x14ac:dyDescent="0.25">
      <c r="C367" s="30" t="s">
        <v>371</v>
      </c>
      <c r="D367" s="31" t="str">
        <f t="shared" si="15"/>
        <v>01</v>
      </c>
      <c r="E367" s="31" t="str">
        <f t="shared" si="16"/>
        <v>21</v>
      </c>
      <c r="F367" s="31" t="str">
        <f t="shared" si="17"/>
        <v>2012</v>
      </c>
      <c r="G367" s="32">
        <v>4.5</v>
      </c>
      <c r="H367" s="33">
        <v>89905658</v>
      </c>
    </row>
    <row r="368" spans="3:8" x14ac:dyDescent="0.25">
      <c r="C368" s="26" t="s">
        <v>372</v>
      </c>
      <c r="D368" s="27" t="str">
        <f t="shared" si="15"/>
        <v>01</v>
      </c>
      <c r="E368" s="27" t="str">
        <f t="shared" si="16"/>
        <v>21</v>
      </c>
      <c r="F368" s="27" t="str">
        <f t="shared" si="17"/>
        <v>2012</v>
      </c>
      <c r="G368" s="28">
        <v>4.5</v>
      </c>
      <c r="H368" s="29">
        <v>87883865</v>
      </c>
    </row>
    <row r="369" spans="3:8" x14ac:dyDescent="0.25">
      <c r="C369" s="30" t="s">
        <v>373</v>
      </c>
      <c r="D369" s="31" t="str">
        <f t="shared" si="15"/>
        <v>01</v>
      </c>
      <c r="E369" s="31" t="str">
        <f t="shared" si="16"/>
        <v>21</v>
      </c>
      <c r="F369" s="31" t="str">
        <f t="shared" si="17"/>
        <v>2012</v>
      </c>
      <c r="G369" s="32">
        <v>4.5</v>
      </c>
      <c r="H369" s="33">
        <v>85207183</v>
      </c>
    </row>
    <row r="370" spans="3:8" x14ac:dyDescent="0.25">
      <c r="C370" s="26" t="s">
        <v>374</v>
      </c>
      <c r="D370" s="27" t="str">
        <f t="shared" si="15"/>
        <v>01</v>
      </c>
      <c r="E370" s="27" t="str">
        <f t="shared" si="16"/>
        <v>21</v>
      </c>
      <c r="F370" s="27" t="str">
        <f t="shared" si="17"/>
        <v>2012</v>
      </c>
      <c r="G370" s="28">
        <v>4.5</v>
      </c>
      <c r="H370" s="29">
        <v>88357259</v>
      </c>
    </row>
    <row r="371" spans="3:8" x14ac:dyDescent="0.25">
      <c r="C371" s="30" t="s">
        <v>375</v>
      </c>
      <c r="D371" s="31" t="str">
        <f t="shared" si="15"/>
        <v>01</v>
      </c>
      <c r="E371" s="31" t="str">
        <f t="shared" si="16"/>
        <v>21</v>
      </c>
      <c r="F371" s="31" t="str">
        <f t="shared" si="17"/>
        <v>2012</v>
      </c>
      <c r="G371" s="32">
        <v>4.5</v>
      </c>
      <c r="H371" s="33">
        <v>85205848</v>
      </c>
    </row>
    <row r="372" spans="3:8" x14ac:dyDescent="0.25">
      <c r="C372" s="26" t="s">
        <v>376</v>
      </c>
      <c r="D372" s="27" t="str">
        <f t="shared" si="15"/>
        <v>01</v>
      </c>
      <c r="E372" s="27" t="str">
        <f t="shared" si="16"/>
        <v>21</v>
      </c>
      <c r="F372" s="27" t="str">
        <f t="shared" si="17"/>
        <v>2012</v>
      </c>
      <c r="G372" s="28">
        <v>4.5</v>
      </c>
      <c r="H372" s="29">
        <v>85202118</v>
      </c>
    </row>
    <row r="373" spans="3:8" x14ac:dyDescent="0.25">
      <c r="C373" s="30" t="s">
        <v>377</v>
      </c>
      <c r="D373" s="31" t="str">
        <f t="shared" si="15"/>
        <v>01</v>
      </c>
      <c r="E373" s="31" t="str">
        <f t="shared" si="16"/>
        <v>21</v>
      </c>
      <c r="F373" s="31" t="str">
        <f t="shared" si="17"/>
        <v>2012</v>
      </c>
      <c r="G373" s="32">
        <v>4.5</v>
      </c>
      <c r="H373" s="33">
        <v>82242457</v>
      </c>
    </row>
    <row r="374" spans="3:8" x14ac:dyDescent="0.25">
      <c r="C374" s="26" t="s">
        <v>378</v>
      </c>
      <c r="D374" s="27" t="str">
        <f t="shared" si="15"/>
        <v>01</v>
      </c>
      <c r="E374" s="27" t="str">
        <f t="shared" si="16"/>
        <v>21</v>
      </c>
      <c r="F374" s="27" t="str">
        <f t="shared" si="17"/>
        <v>2012</v>
      </c>
      <c r="G374" s="28">
        <v>4.5</v>
      </c>
      <c r="H374" s="29">
        <v>85212445</v>
      </c>
    </row>
    <row r="375" spans="3:8" x14ac:dyDescent="0.25">
      <c r="C375" s="30" t="s">
        <v>379</v>
      </c>
      <c r="D375" s="31" t="str">
        <f t="shared" si="15"/>
        <v>01</v>
      </c>
      <c r="E375" s="31" t="str">
        <f t="shared" si="16"/>
        <v>21</v>
      </c>
      <c r="F375" s="31" t="str">
        <f t="shared" si="17"/>
        <v>2012</v>
      </c>
      <c r="G375" s="32">
        <v>4.5</v>
      </c>
      <c r="H375" s="33">
        <v>82238614</v>
      </c>
    </row>
    <row r="376" spans="3:8" x14ac:dyDescent="0.25">
      <c r="C376" s="26" t="s">
        <v>380</v>
      </c>
      <c r="D376" s="27" t="str">
        <f t="shared" si="15"/>
        <v>01</v>
      </c>
      <c r="E376" s="27" t="str">
        <f t="shared" si="16"/>
        <v>21</v>
      </c>
      <c r="F376" s="27" t="str">
        <f t="shared" si="17"/>
        <v>2012</v>
      </c>
      <c r="G376" s="28">
        <v>4.5</v>
      </c>
      <c r="H376" s="29">
        <v>82242732</v>
      </c>
    </row>
    <row r="377" spans="3:8" x14ac:dyDescent="0.25">
      <c r="C377" s="30" t="s">
        <v>381</v>
      </c>
      <c r="D377" s="31" t="str">
        <f t="shared" si="15"/>
        <v>01</v>
      </c>
      <c r="E377" s="31" t="str">
        <f t="shared" si="16"/>
        <v>21</v>
      </c>
      <c r="F377" s="31" t="str">
        <f t="shared" si="17"/>
        <v>2012</v>
      </c>
      <c r="G377" s="32">
        <v>4.5</v>
      </c>
      <c r="H377" s="33">
        <v>89903331</v>
      </c>
    </row>
    <row r="378" spans="3:8" x14ac:dyDescent="0.25">
      <c r="C378" s="26" t="s">
        <v>382</v>
      </c>
      <c r="D378" s="27" t="str">
        <f t="shared" si="15"/>
        <v>01</v>
      </c>
      <c r="E378" s="27" t="str">
        <f t="shared" si="16"/>
        <v>21</v>
      </c>
      <c r="F378" s="27" t="str">
        <f t="shared" si="17"/>
        <v>2012</v>
      </c>
      <c r="G378" s="28">
        <v>4.5</v>
      </c>
      <c r="H378" s="29">
        <v>88104120</v>
      </c>
    </row>
    <row r="379" spans="3:8" x14ac:dyDescent="0.25">
      <c r="C379" s="30" t="s">
        <v>383</v>
      </c>
      <c r="D379" s="31" t="str">
        <f t="shared" si="15"/>
        <v>01</v>
      </c>
      <c r="E379" s="31" t="str">
        <f t="shared" si="16"/>
        <v>21</v>
      </c>
      <c r="F379" s="31" t="str">
        <f t="shared" si="17"/>
        <v>2012</v>
      </c>
      <c r="G379" s="32">
        <v>4.5</v>
      </c>
      <c r="H379" s="33">
        <v>85219190</v>
      </c>
    </row>
    <row r="380" spans="3:8" x14ac:dyDescent="0.25">
      <c r="C380" s="26" t="s">
        <v>384</v>
      </c>
      <c r="D380" s="27" t="str">
        <f t="shared" si="15"/>
        <v>01</v>
      </c>
      <c r="E380" s="27" t="str">
        <f t="shared" si="16"/>
        <v>21</v>
      </c>
      <c r="F380" s="27" t="str">
        <f t="shared" si="17"/>
        <v>2012</v>
      </c>
      <c r="G380" s="28">
        <v>4.5</v>
      </c>
      <c r="H380" s="29">
        <v>87927694</v>
      </c>
    </row>
    <row r="381" spans="3:8" x14ac:dyDescent="0.25">
      <c r="C381" s="30" t="s">
        <v>385</v>
      </c>
      <c r="D381" s="31" t="str">
        <f t="shared" si="15"/>
        <v>01</v>
      </c>
      <c r="E381" s="31" t="str">
        <f t="shared" si="16"/>
        <v>21</v>
      </c>
      <c r="F381" s="31" t="str">
        <f t="shared" si="17"/>
        <v>2012</v>
      </c>
      <c r="G381" s="32">
        <v>4.5</v>
      </c>
      <c r="H381" s="33">
        <v>87883928</v>
      </c>
    </row>
    <row r="382" spans="3:8" x14ac:dyDescent="0.25">
      <c r="C382" s="26" t="s">
        <v>386</v>
      </c>
      <c r="D382" s="27" t="str">
        <f t="shared" si="15"/>
        <v>01</v>
      </c>
      <c r="E382" s="27" t="str">
        <f t="shared" si="16"/>
        <v>21</v>
      </c>
      <c r="F382" s="27" t="str">
        <f t="shared" si="17"/>
        <v>2012</v>
      </c>
      <c r="G382" s="28">
        <v>4.5</v>
      </c>
      <c r="H382" s="29">
        <v>89899079</v>
      </c>
    </row>
    <row r="383" spans="3:8" x14ac:dyDescent="0.25">
      <c r="C383" s="30" t="s">
        <v>387</v>
      </c>
      <c r="D383" s="31" t="str">
        <f t="shared" si="15"/>
        <v>01</v>
      </c>
      <c r="E383" s="31" t="str">
        <f t="shared" si="16"/>
        <v>21</v>
      </c>
      <c r="F383" s="31" t="str">
        <f t="shared" si="17"/>
        <v>2012</v>
      </c>
      <c r="G383" s="32">
        <v>4.5</v>
      </c>
      <c r="H383" s="33">
        <v>87885711</v>
      </c>
    </row>
    <row r="384" spans="3:8" x14ac:dyDescent="0.25">
      <c r="C384" s="26" t="s">
        <v>388</v>
      </c>
      <c r="D384" s="27" t="str">
        <f t="shared" si="15"/>
        <v>01</v>
      </c>
      <c r="E384" s="27" t="str">
        <f t="shared" si="16"/>
        <v>21</v>
      </c>
      <c r="F384" s="27" t="str">
        <f t="shared" si="17"/>
        <v>2012</v>
      </c>
      <c r="G384" s="28">
        <v>4.5</v>
      </c>
      <c r="H384" s="29">
        <v>89909064</v>
      </c>
    </row>
    <row r="385" spans="3:8" x14ac:dyDescent="0.25">
      <c r="C385" s="30" t="s">
        <v>389</v>
      </c>
      <c r="D385" s="31" t="str">
        <f t="shared" si="15"/>
        <v>01</v>
      </c>
      <c r="E385" s="31" t="str">
        <f t="shared" si="16"/>
        <v>21</v>
      </c>
      <c r="F385" s="31" t="str">
        <f t="shared" si="17"/>
        <v>2012</v>
      </c>
      <c r="G385" s="32">
        <v>4.5</v>
      </c>
      <c r="H385" s="33">
        <v>82241876</v>
      </c>
    </row>
    <row r="386" spans="3:8" x14ac:dyDescent="0.25">
      <c r="C386" s="26" t="s">
        <v>390</v>
      </c>
      <c r="D386" s="27" t="str">
        <f t="shared" si="15"/>
        <v>01</v>
      </c>
      <c r="E386" s="27" t="str">
        <f t="shared" si="16"/>
        <v>21</v>
      </c>
      <c r="F386" s="27" t="str">
        <f t="shared" si="17"/>
        <v>2012</v>
      </c>
      <c r="G386" s="28">
        <v>4.5</v>
      </c>
      <c r="H386" s="29">
        <v>89905063</v>
      </c>
    </row>
    <row r="387" spans="3:8" x14ac:dyDescent="0.25">
      <c r="C387" s="30" t="s">
        <v>391</v>
      </c>
      <c r="D387" s="31" t="str">
        <f t="shared" si="15"/>
        <v>01</v>
      </c>
      <c r="E387" s="31" t="str">
        <f t="shared" si="16"/>
        <v>21</v>
      </c>
      <c r="F387" s="31" t="str">
        <f t="shared" si="17"/>
        <v>2012</v>
      </c>
      <c r="G387" s="32">
        <v>4.5</v>
      </c>
      <c r="H387" s="33">
        <v>86296328</v>
      </c>
    </row>
    <row r="388" spans="3:8" x14ac:dyDescent="0.25">
      <c r="C388" s="26" t="s">
        <v>392</v>
      </c>
      <c r="D388" s="27" t="str">
        <f t="shared" si="15"/>
        <v>01</v>
      </c>
      <c r="E388" s="27" t="str">
        <f t="shared" si="16"/>
        <v>21</v>
      </c>
      <c r="F388" s="27" t="str">
        <f t="shared" si="17"/>
        <v>2012</v>
      </c>
      <c r="G388" s="28">
        <v>4.5</v>
      </c>
      <c r="H388" s="29">
        <v>89900716</v>
      </c>
    </row>
    <row r="389" spans="3:8" x14ac:dyDescent="0.25">
      <c r="C389" s="30" t="s">
        <v>393</v>
      </c>
      <c r="D389" s="31" t="str">
        <f t="shared" si="15"/>
        <v>01</v>
      </c>
      <c r="E389" s="31" t="str">
        <f t="shared" si="16"/>
        <v>21</v>
      </c>
      <c r="F389" s="31" t="str">
        <f t="shared" si="17"/>
        <v>2012</v>
      </c>
      <c r="G389" s="32">
        <v>4.5</v>
      </c>
      <c r="H389" s="33">
        <v>89901210</v>
      </c>
    </row>
    <row r="390" spans="3:8" x14ac:dyDescent="0.25">
      <c r="C390" s="26" t="s">
        <v>394</v>
      </c>
      <c r="D390" s="27" t="str">
        <f t="shared" ref="D390:D453" si="18">LEFT(C390,2)</f>
        <v>01</v>
      </c>
      <c r="E390" s="27" t="str">
        <f t="shared" ref="E390:E453" si="19">MID(C390,4,2)</f>
        <v>22</v>
      </c>
      <c r="F390" s="27" t="str">
        <f t="shared" ref="F390:F453" si="20">MID(C390,7,4)</f>
        <v>2012</v>
      </c>
      <c r="G390" s="28">
        <v>4.5</v>
      </c>
      <c r="H390" s="29">
        <v>89900616</v>
      </c>
    </row>
    <row r="391" spans="3:8" x14ac:dyDescent="0.25">
      <c r="C391" s="30" t="s">
        <v>395</v>
      </c>
      <c r="D391" s="31" t="str">
        <f t="shared" si="18"/>
        <v>01</v>
      </c>
      <c r="E391" s="31" t="str">
        <f t="shared" si="19"/>
        <v>22</v>
      </c>
      <c r="F391" s="31" t="str">
        <f t="shared" si="20"/>
        <v>2012</v>
      </c>
      <c r="G391" s="32">
        <v>4.5</v>
      </c>
      <c r="H391" s="33">
        <v>87921549</v>
      </c>
    </row>
    <row r="392" spans="3:8" x14ac:dyDescent="0.25">
      <c r="C392" s="26" t="s">
        <v>396</v>
      </c>
      <c r="D392" s="27" t="str">
        <f t="shared" si="18"/>
        <v>01</v>
      </c>
      <c r="E392" s="27" t="str">
        <f t="shared" si="19"/>
        <v>22</v>
      </c>
      <c r="F392" s="27" t="str">
        <f t="shared" si="20"/>
        <v>2012</v>
      </c>
      <c r="G392" s="28">
        <v>4.5</v>
      </c>
      <c r="H392" s="29">
        <v>89911275</v>
      </c>
    </row>
    <row r="393" spans="3:8" x14ac:dyDescent="0.25">
      <c r="C393" s="30" t="s">
        <v>397</v>
      </c>
      <c r="D393" s="31" t="str">
        <f t="shared" si="18"/>
        <v>01</v>
      </c>
      <c r="E393" s="31" t="str">
        <f t="shared" si="19"/>
        <v>22</v>
      </c>
      <c r="F393" s="31" t="str">
        <f t="shared" si="20"/>
        <v>2012</v>
      </c>
      <c r="G393" s="32">
        <v>4.5</v>
      </c>
      <c r="H393" s="33">
        <v>89899079</v>
      </c>
    </row>
    <row r="394" spans="3:8" x14ac:dyDescent="0.25">
      <c r="C394" s="26" t="s">
        <v>398</v>
      </c>
      <c r="D394" s="27" t="str">
        <f t="shared" si="18"/>
        <v>01</v>
      </c>
      <c r="E394" s="27" t="str">
        <f t="shared" si="19"/>
        <v>22</v>
      </c>
      <c r="F394" s="27" t="str">
        <f t="shared" si="20"/>
        <v>2012</v>
      </c>
      <c r="G394" s="28">
        <v>4.5</v>
      </c>
      <c r="H394" s="29">
        <v>89905063</v>
      </c>
    </row>
    <row r="395" spans="3:8" x14ac:dyDescent="0.25">
      <c r="C395" s="30" t="s">
        <v>399</v>
      </c>
      <c r="D395" s="31" t="str">
        <f t="shared" si="18"/>
        <v>01</v>
      </c>
      <c r="E395" s="31" t="str">
        <f t="shared" si="19"/>
        <v>22</v>
      </c>
      <c r="F395" s="31" t="str">
        <f t="shared" si="20"/>
        <v>2012</v>
      </c>
      <c r="G395" s="32">
        <v>4.5</v>
      </c>
      <c r="H395" s="33">
        <v>92536410</v>
      </c>
    </row>
    <row r="396" spans="3:8" x14ac:dyDescent="0.25">
      <c r="C396" s="26" t="s">
        <v>400</v>
      </c>
      <c r="D396" s="27" t="str">
        <f t="shared" si="18"/>
        <v>01</v>
      </c>
      <c r="E396" s="27" t="str">
        <f t="shared" si="19"/>
        <v>22</v>
      </c>
      <c r="F396" s="27" t="str">
        <f t="shared" si="20"/>
        <v>2012</v>
      </c>
      <c r="G396" s="28">
        <v>4.5</v>
      </c>
      <c r="H396" s="29">
        <v>89903331</v>
      </c>
    </row>
    <row r="397" spans="3:8" x14ac:dyDescent="0.25">
      <c r="C397" s="30" t="s">
        <v>401</v>
      </c>
      <c r="D397" s="31" t="str">
        <f t="shared" si="18"/>
        <v>01</v>
      </c>
      <c r="E397" s="31" t="str">
        <f t="shared" si="19"/>
        <v>22</v>
      </c>
      <c r="F397" s="31" t="str">
        <f t="shared" si="20"/>
        <v>2012</v>
      </c>
      <c r="G397" s="32">
        <v>4.5</v>
      </c>
      <c r="H397" s="33">
        <v>88104120</v>
      </c>
    </row>
    <row r="398" spans="3:8" x14ac:dyDescent="0.25">
      <c r="C398" s="26" t="s">
        <v>402</v>
      </c>
      <c r="D398" s="27" t="str">
        <f t="shared" si="18"/>
        <v>01</v>
      </c>
      <c r="E398" s="27" t="str">
        <f t="shared" si="19"/>
        <v>22</v>
      </c>
      <c r="F398" s="27" t="str">
        <f t="shared" si="20"/>
        <v>2012</v>
      </c>
      <c r="G398" s="28">
        <v>4.5</v>
      </c>
      <c r="H398" s="29">
        <v>85205848</v>
      </c>
    </row>
    <row r="399" spans="3:8" x14ac:dyDescent="0.25">
      <c r="C399" s="30" t="s">
        <v>403</v>
      </c>
      <c r="D399" s="31" t="str">
        <f t="shared" si="18"/>
        <v>01</v>
      </c>
      <c r="E399" s="31" t="str">
        <f t="shared" si="19"/>
        <v>22</v>
      </c>
      <c r="F399" s="31" t="str">
        <f t="shared" si="20"/>
        <v>2012</v>
      </c>
      <c r="G399" s="32">
        <v>4.5</v>
      </c>
      <c r="H399" s="33">
        <v>85205848</v>
      </c>
    </row>
    <row r="400" spans="3:8" x14ac:dyDescent="0.25">
      <c r="C400" s="26" t="s">
        <v>404</v>
      </c>
      <c r="D400" s="27" t="str">
        <f t="shared" si="18"/>
        <v>01</v>
      </c>
      <c r="E400" s="27" t="str">
        <f t="shared" si="19"/>
        <v>22</v>
      </c>
      <c r="F400" s="27" t="str">
        <f t="shared" si="20"/>
        <v>2012</v>
      </c>
      <c r="G400" s="28">
        <v>4.5</v>
      </c>
      <c r="H400" s="29">
        <v>87927694</v>
      </c>
    </row>
    <row r="401" spans="3:8" x14ac:dyDescent="0.25">
      <c r="C401" s="30" t="s">
        <v>405</v>
      </c>
      <c r="D401" s="31" t="str">
        <f t="shared" si="18"/>
        <v>01</v>
      </c>
      <c r="E401" s="31" t="str">
        <f t="shared" si="19"/>
        <v>22</v>
      </c>
      <c r="F401" s="31" t="str">
        <f t="shared" si="20"/>
        <v>2012</v>
      </c>
      <c r="G401" s="32">
        <v>4.5</v>
      </c>
      <c r="H401" s="33">
        <v>82241876</v>
      </c>
    </row>
    <row r="402" spans="3:8" x14ac:dyDescent="0.25">
      <c r="C402" s="26" t="s">
        <v>406</v>
      </c>
      <c r="D402" s="27" t="str">
        <f t="shared" si="18"/>
        <v>01</v>
      </c>
      <c r="E402" s="27" t="str">
        <f t="shared" si="19"/>
        <v>22</v>
      </c>
      <c r="F402" s="27" t="str">
        <f t="shared" si="20"/>
        <v>2012</v>
      </c>
      <c r="G402" s="28">
        <v>4.5</v>
      </c>
      <c r="H402" s="29">
        <v>82241876</v>
      </c>
    </row>
    <row r="403" spans="3:8" x14ac:dyDescent="0.25">
      <c r="C403" s="30" t="s">
        <v>407</v>
      </c>
      <c r="D403" s="31" t="str">
        <f t="shared" si="18"/>
        <v>01</v>
      </c>
      <c r="E403" s="31" t="str">
        <f t="shared" si="19"/>
        <v>22</v>
      </c>
      <c r="F403" s="31" t="str">
        <f t="shared" si="20"/>
        <v>2012</v>
      </c>
      <c r="G403" s="32">
        <v>4.5</v>
      </c>
      <c r="H403" s="33">
        <v>82241542</v>
      </c>
    </row>
    <row r="404" spans="3:8" x14ac:dyDescent="0.25">
      <c r="C404" s="26" t="s">
        <v>408</v>
      </c>
      <c r="D404" s="27" t="str">
        <f t="shared" si="18"/>
        <v>01</v>
      </c>
      <c r="E404" s="27" t="str">
        <f t="shared" si="19"/>
        <v>22</v>
      </c>
      <c r="F404" s="27" t="str">
        <f t="shared" si="20"/>
        <v>2012</v>
      </c>
      <c r="G404" s="28">
        <v>4.5</v>
      </c>
      <c r="H404" s="29">
        <v>86135680</v>
      </c>
    </row>
    <row r="405" spans="3:8" x14ac:dyDescent="0.25">
      <c r="C405" s="30" t="s">
        <v>409</v>
      </c>
      <c r="D405" s="31" t="str">
        <f t="shared" si="18"/>
        <v>01</v>
      </c>
      <c r="E405" s="31" t="str">
        <f t="shared" si="19"/>
        <v>22</v>
      </c>
      <c r="F405" s="31" t="str">
        <f t="shared" si="20"/>
        <v>2012</v>
      </c>
      <c r="G405" s="32">
        <v>4.5</v>
      </c>
      <c r="H405" s="33">
        <v>89903218</v>
      </c>
    </row>
    <row r="406" spans="3:8" x14ac:dyDescent="0.25">
      <c r="C406" s="26" t="s">
        <v>410</v>
      </c>
      <c r="D406" s="27" t="str">
        <f t="shared" si="18"/>
        <v>01</v>
      </c>
      <c r="E406" s="27" t="str">
        <f t="shared" si="19"/>
        <v>22</v>
      </c>
      <c r="F406" s="27" t="str">
        <f t="shared" si="20"/>
        <v>2012</v>
      </c>
      <c r="G406" s="28">
        <v>4.5</v>
      </c>
      <c r="H406" s="29">
        <v>89897779</v>
      </c>
    </row>
    <row r="407" spans="3:8" x14ac:dyDescent="0.25">
      <c r="C407" s="30" t="s">
        <v>411</v>
      </c>
      <c r="D407" s="31" t="str">
        <f t="shared" si="18"/>
        <v>01</v>
      </c>
      <c r="E407" s="31" t="str">
        <f t="shared" si="19"/>
        <v>22</v>
      </c>
      <c r="F407" s="31" t="str">
        <f t="shared" si="20"/>
        <v>2012</v>
      </c>
      <c r="G407" s="32">
        <v>4.5</v>
      </c>
      <c r="H407" s="33">
        <v>87934204</v>
      </c>
    </row>
    <row r="408" spans="3:8" x14ac:dyDescent="0.25">
      <c r="C408" s="26" t="s">
        <v>412</v>
      </c>
      <c r="D408" s="27" t="str">
        <f t="shared" si="18"/>
        <v>01</v>
      </c>
      <c r="E408" s="27" t="str">
        <f t="shared" si="19"/>
        <v>22</v>
      </c>
      <c r="F408" s="27" t="str">
        <f t="shared" si="20"/>
        <v>2012</v>
      </c>
      <c r="G408" s="28">
        <v>4.5</v>
      </c>
      <c r="H408" s="29">
        <v>88356495</v>
      </c>
    </row>
    <row r="409" spans="3:8" x14ac:dyDescent="0.25">
      <c r="C409" s="30" t="s">
        <v>413</v>
      </c>
      <c r="D409" s="31" t="str">
        <f t="shared" si="18"/>
        <v>01</v>
      </c>
      <c r="E409" s="31" t="str">
        <f t="shared" si="19"/>
        <v>22</v>
      </c>
      <c r="F409" s="31" t="str">
        <f t="shared" si="20"/>
        <v>2012</v>
      </c>
      <c r="G409" s="32">
        <v>4.5</v>
      </c>
      <c r="H409" s="33">
        <v>82237657</v>
      </c>
    </row>
    <row r="410" spans="3:8" x14ac:dyDescent="0.25">
      <c r="C410" s="26" t="s">
        <v>414</v>
      </c>
      <c r="D410" s="27" t="str">
        <f t="shared" si="18"/>
        <v>01</v>
      </c>
      <c r="E410" s="27" t="str">
        <f t="shared" si="19"/>
        <v>22</v>
      </c>
      <c r="F410" s="27" t="str">
        <f t="shared" si="20"/>
        <v>2012</v>
      </c>
      <c r="G410" s="28">
        <v>4.5</v>
      </c>
      <c r="H410" s="29">
        <v>86296328</v>
      </c>
    </row>
    <row r="411" spans="3:8" x14ac:dyDescent="0.25">
      <c r="C411" s="30" t="s">
        <v>415</v>
      </c>
      <c r="D411" s="31" t="str">
        <f t="shared" si="18"/>
        <v>01</v>
      </c>
      <c r="E411" s="31" t="str">
        <f t="shared" si="19"/>
        <v>22</v>
      </c>
      <c r="F411" s="31" t="str">
        <f t="shared" si="20"/>
        <v>2012</v>
      </c>
      <c r="G411" s="32">
        <v>4.5</v>
      </c>
      <c r="H411" s="33">
        <v>86296328</v>
      </c>
    </row>
    <row r="412" spans="3:8" x14ac:dyDescent="0.25">
      <c r="C412" s="26" t="s">
        <v>416</v>
      </c>
      <c r="D412" s="27" t="str">
        <f t="shared" si="18"/>
        <v>01</v>
      </c>
      <c r="E412" s="27" t="str">
        <f t="shared" si="19"/>
        <v>22</v>
      </c>
      <c r="F412" s="27" t="str">
        <f t="shared" si="20"/>
        <v>2012</v>
      </c>
      <c r="G412" s="28">
        <v>4.5</v>
      </c>
      <c r="H412" s="29">
        <v>89896207</v>
      </c>
    </row>
    <row r="413" spans="3:8" x14ac:dyDescent="0.25">
      <c r="C413" s="30" t="s">
        <v>417</v>
      </c>
      <c r="D413" s="31" t="str">
        <f t="shared" si="18"/>
        <v>01</v>
      </c>
      <c r="E413" s="31" t="str">
        <f t="shared" si="19"/>
        <v>22</v>
      </c>
      <c r="F413" s="31" t="str">
        <f t="shared" si="20"/>
        <v>2012</v>
      </c>
      <c r="G413" s="32">
        <v>4.5</v>
      </c>
      <c r="H413" s="33">
        <v>87930525</v>
      </c>
    </row>
    <row r="414" spans="3:8" x14ac:dyDescent="0.25">
      <c r="C414" s="26" t="s">
        <v>418</v>
      </c>
      <c r="D414" s="27" t="str">
        <f t="shared" si="18"/>
        <v>01</v>
      </c>
      <c r="E414" s="27" t="str">
        <f t="shared" si="19"/>
        <v>22</v>
      </c>
      <c r="F414" s="27" t="str">
        <f t="shared" si="20"/>
        <v>2012</v>
      </c>
      <c r="G414" s="28">
        <v>4.5</v>
      </c>
      <c r="H414" s="29">
        <v>89901210</v>
      </c>
    </row>
    <row r="415" spans="3:8" x14ac:dyDescent="0.25">
      <c r="C415" s="30" t="s">
        <v>419</v>
      </c>
      <c r="D415" s="31" t="str">
        <f t="shared" si="18"/>
        <v>01</v>
      </c>
      <c r="E415" s="31" t="str">
        <f t="shared" si="19"/>
        <v>22</v>
      </c>
      <c r="F415" s="31" t="str">
        <f t="shared" si="20"/>
        <v>2012</v>
      </c>
      <c r="G415" s="32">
        <v>4.5</v>
      </c>
      <c r="H415" s="33">
        <v>82241447</v>
      </c>
    </row>
    <row r="416" spans="3:8" x14ac:dyDescent="0.25">
      <c r="C416" s="26" t="s">
        <v>420</v>
      </c>
      <c r="D416" s="27" t="str">
        <f t="shared" si="18"/>
        <v>01</v>
      </c>
      <c r="E416" s="27" t="str">
        <f t="shared" si="19"/>
        <v>22</v>
      </c>
      <c r="F416" s="27" t="str">
        <f t="shared" si="20"/>
        <v>2012</v>
      </c>
      <c r="G416" s="28">
        <v>4.5</v>
      </c>
      <c r="H416" s="29">
        <v>89905658</v>
      </c>
    </row>
    <row r="417" spans="3:8" x14ac:dyDescent="0.25">
      <c r="C417" s="30" t="s">
        <v>421</v>
      </c>
      <c r="D417" s="31" t="str">
        <f t="shared" si="18"/>
        <v>01</v>
      </c>
      <c r="E417" s="31" t="str">
        <f t="shared" si="19"/>
        <v>22</v>
      </c>
      <c r="F417" s="31" t="str">
        <f t="shared" si="20"/>
        <v>2012</v>
      </c>
      <c r="G417" s="32">
        <v>4.5</v>
      </c>
      <c r="H417" s="33">
        <v>89911594</v>
      </c>
    </row>
    <row r="418" spans="3:8" x14ac:dyDescent="0.25">
      <c r="C418" s="26" t="s">
        <v>422</v>
      </c>
      <c r="D418" s="27" t="str">
        <f t="shared" si="18"/>
        <v>01</v>
      </c>
      <c r="E418" s="27" t="str">
        <f t="shared" si="19"/>
        <v>25</v>
      </c>
      <c r="F418" s="27" t="str">
        <f t="shared" si="20"/>
        <v>2012</v>
      </c>
      <c r="G418" s="28">
        <v>4.5</v>
      </c>
      <c r="H418" s="29">
        <v>89900616</v>
      </c>
    </row>
    <row r="419" spans="3:8" x14ac:dyDescent="0.25">
      <c r="C419" s="30" t="s">
        <v>423</v>
      </c>
      <c r="D419" s="31" t="str">
        <f t="shared" si="18"/>
        <v>01</v>
      </c>
      <c r="E419" s="31" t="str">
        <f t="shared" si="19"/>
        <v>25</v>
      </c>
      <c r="F419" s="31" t="str">
        <f t="shared" si="20"/>
        <v>2012</v>
      </c>
      <c r="G419" s="32">
        <v>4.5</v>
      </c>
      <c r="H419" s="33">
        <v>87932725</v>
      </c>
    </row>
    <row r="420" spans="3:8" x14ac:dyDescent="0.25">
      <c r="C420" s="26" t="s">
        <v>424</v>
      </c>
      <c r="D420" s="27" t="str">
        <f t="shared" si="18"/>
        <v>01</v>
      </c>
      <c r="E420" s="27" t="str">
        <f t="shared" si="19"/>
        <v>25</v>
      </c>
      <c r="F420" s="27" t="str">
        <f t="shared" si="20"/>
        <v>2012</v>
      </c>
      <c r="G420" s="28">
        <v>4.5</v>
      </c>
      <c r="H420" s="29">
        <v>82239304</v>
      </c>
    </row>
    <row r="421" spans="3:8" x14ac:dyDescent="0.25">
      <c r="C421" s="30" t="s">
        <v>425</v>
      </c>
      <c r="D421" s="31" t="str">
        <f t="shared" si="18"/>
        <v>01</v>
      </c>
      <c r="E421" s="31" t="str">
        <f t="shared" si="19"/>
        <v>25</v>
      </c>
      <c r="F421" s="31" t="str">
        <f t="shared" si="20"/>
        <v>2012</v>
      </c>
      <c r="G421" s="32">
        <v>4.5</v>
      </c>
      <c r="H421" s="33">
        <v>89911275</v>
      </c>
    </row>
    <row r="422" spans="3:8" x14ac:dyDescent="0.25">
      <c r="C422" s="26" t="s">
        <v>426</v>
      </c>
      <c r="D422" s="27" t="str">
        <f t="shared" si="18"/>
        <v>01</v>
      </c>
      <c r="E422" s="27" t="str">
        <f t="shared" si="19"/>
        <v>25</v>
      </c>
      <c r="F422" s="27" t="str">
        <f t="shared" si="20"/>
        <v>2012</v>
      </c>
      <c r="G422" s="28">
        <v>4.5</v>
      </c>
      <c r="H422" s="29">
        <v>89897877</v>
      </c>
    </row>
    <row r="423" spans="3:8" x14ac:dyDescent="0.25">
      <c r="C423" s="30" t="s">
        <v>427</v>
      </c>
      <c r="D423" s="31" t="str">
        <f t="shared" si="18"/>
        <v>01</v>
      </c>
      <c r="E423" s="31" t="str">
        <f t="shared" si="19"/>
        <v>25</v>
      </c>
      <c r="F423" s="31" t="str">
        <f t="shared" si="20"/>
        <v>2012</v>
      </c>
      <c r="G423" s="32">
        <v>4.5</v>
      </c>
      <c r="H423" s="33">
        <v>87921549</v>
      </c>
    </row>
    <row r="424" spans="3:8" x14ac:dyDescent="0.25">
      <c r="C424" s="26" t="s">
        <v>428</v>
      </c>
      <c r="D424" s="27" t="str">
        <f t="shared" si="18"/>
        <v>01</v>
      </c>
      <c r="E424" s="27" t="str">
        <f t="shared" si="19"/>
        <v>25</v>
      </c>
      <c r="F424" s="27" t="str">
        <f t="shared" si="20"/>
        <v>2012</v>
      </c>
      <c r="G424" s="28">
        <v>4.5</v>
      </c>
      <c r="H424" s="29">
        <v>82241779</v>
      </c>
    </row>
    <row r="425" spans="3:8" x14ac:dyDescent="0.25">
      <c r="C425" s="30" t="s">
        <v>429</v>
      </c>
      <c r="D425" s="31" t="str">
        <f t="shared" si="18"/>
        <v>01</v>
      </c>
      <c r="E425" s="31" t="str">
        <f t="shared" si="19"/>
        <v>25</v>
      </c>
      <c r="F425" s="31" t="str">
        <f t="shared" si="20"/>
        <v>2012</v>
      </c>
      <c r="G425" s="32">
        <v>4.5</v>
      </c>
      <c r="H425" s="33">
        <v>82242457</v>
      </c>
    </row>
    <row r="426" spans="3:8" x14ac:dyDescent="0.25">
      <c r="C426" s="26" t="s">
        <v>430</v>
      </c>
      <c r="D426" s="27" t="str">
        <f t="shared" si="18"/>
        <v>01</v>
      </c>
      <c r="E426" s="27" t="str">
        <f t="shared" si="19"/>
        <v>25</v>
      </c>
      <c r="F426" s="27" t="str">
        <f t="shared" si="20"/>
        <v>2012</v>
      </c>
      <c r="G426" s="28">
        <v>4.5</v>
      </c>
      <c r="H426" s="29">
        <v>82237657</v>
      </c>
    </row>
    <row r="427" spans="3:8" x14ac:dyDescent="0.25">
      <c r="C427" s="30" t="s">
        <v>431</v>
      </c>
      <c r="D427" s="31" t="str">
        <f t="shared" si="18"/>
        <v>01</v>
      </c>
      <c r="E427" s="31" t="str">
        <f t="shared" si="19"/>
        <v>25</v>
      </c>
      <c r="F427" s="31" t="str">
        <f t="shared" si="20"/>
        <v>2012</v>
      </c>
      <c r="G427" s="32">
        <v>4.5</v>
      </c>
      <c r="H427" s="33">
        <v>82238729</v>
      </c>
    </row>
    <row r="428" spans="3:8" x14ac:dyDescent="0.25">
      <c r="C428" s="26" t="s">
        <v>432</v>
      </c>
      <c r="D428" s="27" t="str">
        <f t="shared" si="18"/>
        <v>01</v>
      </c>
      <c r="E428" s="27" t="str">
        <f t="shared" si="19"/>
        <v>25</v>
      </c>
      <c r="F428" s="27" t="str">
        <f t="shared" si="20"/>
        <v>2012</v>
      </c>
      <c r="G428" s="28">
        <v>4.5</v>
      </c>
      <c r="H428" s="29">
        <v>87883865</v>
      </c>
    </row>
    <row r="429" spans="3:8" x14ac:dyDescent="0.25">
      <c r="C429" s="30" t="s">
        <v>433</v>
      </c>
      <c r="D429" s="31" t="str">
        <f t="shared" si="18"/>
        <v>01</v>
      </c>
      <c r="E429" s="31" t="str">
        <f t="shared" si="19"/>
        <v>25</v>
      </c>
      <c r="F429" s="31" t="str">
        <f t="shared" si="20"/>
        <v>2012</v>
      </c>
      <c r="G429" s="32">
        <v>4.5</v>
      </c>
      <c r="H429" s="33">
        <v>89911594</v>
      </c>
    </row>
    <row r="430" spans="3:8" x14ac:dyDescent="0.25">
      <c r="C430" s="26" t="s">
        <v>434</v>
      </c>
      <c r="D430" s="27" t="str">
        <f t="shared" si="18"/>
        <v>01</v>
      </c>
      <c r="E430" s="27" t="str">
        <f t="shared" si="19"/>
        <v>25</v>
      </c>
      <c r="F430" s="27" t="str">
        <f t="shared" si="20"/>
        <v>2012</v>
      </c>
      <c r="G430" s="28">
        <v>4.5</v>
      </c>
      <c r="H430" s="29">
        <v>87927694</v>
      </c>
    </row>
    <row r="431" spans="3:8" x14ac:dyDescent="0.25">
      <c r="C431" s="30" t="s">
        <v>435</v>
      </c>
      <c r="D431" s="31" t="str">
        <f t="shared" si="18"/>
        <v>01</v>
      </c>
      <c r="E431" s="31" t="str">
        <f t="shared" si="19"/>
        <v>25</v>
      </c>
      <c r="F431" s="31" t="str">
        <f t="shared" si="20"/>
        <v>2012</v>
      </c>
      <c r="G431" s="32">
        <v>4.5</v>
      </c>
      <c r="H431" s="33">
        <v>89899079</v>
      </c>
    </row>
    <row r="432" spans="3:8" x14ac:dyDescent="0.25">
      <c r="C432" s="26" t="s">
        <v>436</v>
      </c>
      <c r="D432" s="27" t="str">
        <f t="shared" si="18"/>
        <v>01</v>
      </c>
      <c r="E432" s="27" t="str">
        <f t="shared" si="19"/>
        <v>25</v>
      </c>
      <c r="F432" s="27" t="str">
        <f t="shared" si="20"/>
        <v>2012</v>
      </c>
      <c r="G432" s="28">
        <v>4.5</v>
      </c>
      <c r="H432" s="29">
        <v>87885711</v>
      </c>
    </row>
    <row r="433" spans="3:8" x14ac:dyDescent="0.25">
      <c r="C433" s="30" t="s">
        <v>437</v>
      </c>
      <c r="D433" s="31" t="str">
        <f t="shared" si="18"/>
        <v>01</v>
      </c>
      <c r="E433" s="31" t="str">
        <f t="shared" si="19"/>
        <v>25</v>
      </c>
      <c r="F433" s="31" t="str">
        <f t="shared" si="20"/>
        <v>2012</v>
      </c>
      <c r="G433" s="32">
        <v>4.5</v>
      </c>
      <c r="H433" s="33">
        <v>86301013</v>
      </c>
    </row>
    <row r="434" spans="3:8" x14ac:dyDescent="0.25">
      <c r="C434" s="26" t="s">
        <v>438</v>
      </c>
      <c r="D434" s="27" t="str">
        <f t="shared" si="18"/>
        <v>01</v>
      </c>
      <c r="E434" s="27" t="str">
        <f t="shared" si="19"/>
        <v>25</v>
      </c>
      <c r="F434" s="27" t="str">
        <f t="shared" si="20"/>
        <v>2012</v>
      </c>
      <c r="G434" s="28">
        <v>4.5</v>
      </c>
      <c r="H434" s="29">
        <v>82241876</v>
      </c>
    </row>
    <row r="435" spans="3:8" x14ac:dyDescent="0.25">
      <c r="C435" s="30" t="s">
        <v>439</v>
      </c>
      <c r="D435" s="31" t="str">
        <f t="shared" si="18"/>
        <v>01</v>
      </c>
      <c r="E435" s="31" t="str">
        <f t="shared" si="19"/>
        <v>25</v>
      </c>
      <c r="F435" s="31" t="str">
        <f t="shared" si="20"/>
        <v>2012</v>
      </c>
      <c r="G435" s="32">
        <v>4.5</v>
      </c>
      <c r="H435" s="33">
        <v>88356495</v>
      </c>
    </row>
    <row r="436" spans="3:8" x14ac:dyDescent="0.25">
      <c r="C436" s="26" t="s">
        <v>440</v>
      </c>
      <c r="D436" s="27" t="str">
        <f t="shared" si="18"/>
        <v>01</v>
      </c>
      <c r="E436" s="27" t="str">
        <f t="shared" si="19"/>
        <v>25</v>
      </c>
      <c r="F436" s="27" t="str">
        <f t="shared" si="20"/>
        <v>2012</v>
      </c>
      <c r="G436" s="28">
        <v>4.5</v>
      </c>
      <c r="H436" s="29">
        <v>89903218</v>
      </c>
    </row>
    <row r="437" spans="3:8" x14ac:dyDescent="0.25">
      <c r="C437" s="30" t="s">
        <v>441</v>
      </c>
      <c r="D437" s="31" t="str">
        <f t="shared" si="18"/>
        <v>01</v>
      </c>
      <c r="E437" s="31" t="str">
        <f t="shared" si="19"/>
        <v>25</v>
      </c>
      <c r="F437" s="31" t="str">
        <f t="shared" si="20"/>
        <v>2012</v>
      </c>
      <c r="G437" s="32">
        <v>4.5</v>
      </c>
      <c r="H437" s="33">
        <v>89897779</v>
      </c>
    </row>
    <row r="438" spans="3:8" x14ac:dyDescent="0.25">
      <c r="C438" s="26" t="s">
        <v>442</v>
      </c>
      <c r="D438" s="27" t="str">
        <f t="shared" si="18"/>
        <v>01</v>
      </c>
      <c r="E438" s="27" t="str">
        <f t="shared" si="19"/>
        <v>25</v>
      </c>
      <c r="F438" s="27" t="str">
        <f t="shared" si="20"/>
        <v>2012</v>
      </c>
      <c r="G438" s="28">
        <v>4.5</v>
      </c>
      <c r="H438" s="29">
        <v>86299792</v>
      </c>
    </row>
    <row r="439" spans="3:8" x14ac:dyDescent="0.25">
      <c r="C439" s="30" t="s">
        <v>443</v>
      </c>
      <c r="D439" s="31" t="str">
        <f t="shared" si="18"/>
        <v>01</v>
      </c>
      <c r="E439" s="31" t="str">
        <f t="shared" si="19"/>
        <v>25</v>
      </c>
      <c r="F439" s="31" t="str">
        <f t="shared" si="20"/>
        <v>2012</v>
      </c>
      <c r="G439" s="32">
        <v>4.5</v>
      </c>
      <c r="H439" s="33">
        <v>88104120</v>
      </c>
    </row>
    <row r="440" spans="3:8" x14ac:dyDescent="0.25">
      <c r="C440" s="26" t="s">
        <v>444</v>
      </c>
      <c r="D440" s="27" t="str">
        <f t="shared" si="18"/>
        <v>01</v>
      </c>
      <c r="E440" s="27" t="str">
        <f t="shared" si="19"/>
        <v>25</v>
      </c>
      <c r="F440" s="27" t="str">
        <f t="shared" si="20"/>
        <v>2012</v>
      </c>
      <c r="G440" s="28">
        <v>4.5</v>
      </c>
      <c r="H440" s="29">
        <v>89903331</v>
      </c>
    </row>
    <row r="441" spans="3:8" x14ac:dyDescent="0.25">
      <c r="C441" s="30" t="s">
        <v>445</v>
      </c>
      <c r="D441" s="31" t="str">
        <f t="shared" si="18"/>
        <v>01</v>
      </c>
      <c r="E441" s="31" t="str">
        <f t="shared" si="19"/>
        <v>25</v>
      </c>
      <c r="F441" s="31" t="str">
        <f t="shared" si="20"/>
        <v>2012</v>
      </c>
      <c r="G441" s="32">
        <v>4.5</v>
      </c>
      <c r="H441" s="33">
        <v>85219190</v>
      </c>
    </row>
    <row r="442" spans="3:8" x14ac:dyDescent="0.25">
      <c r="C442" s="26" t="s">
        <v>446</v>
      </c>
      <c r="D442" s="27" t="str">
        <f t="shared" si="18"/>
        <v>01</v>
      </c>
      <c r="E442" s="27" t="str">
        <f t="shared" si="19"/>
        <v>25</v>
      </c>
      <c r="F442" s="27" t="str">
        <f t="shared" si="20"/>
        <v>2012</v>
      </c>
      <c r="G442" s="28">
        <v>4.5</v>
      </c>
      <c r="H442" s="29">
        <v>87936429</v>
      </c>
    </row>
    <row r="443" spans="3:8" x14ac:dyDescent="0.25">
      <c r="C443" s="30" t="s">
        <v>447</v>
      </c>
      <c r="D443" s="31" t="str">
        <f t="shared" si="18"/>
        <v>01</v>
      </c>
      <c r="E443" s="31" t="str">
        <f t="shared" si="19"/>
        <v>25</v>
      </c>
      <c r="F443" s="31" t="str">
        <f t="shared" si="20"/>
        <v>2012</v>
      </c>
      <c r="G443" s="32">
        <v>4.5</v>
      </c>
      <c r="H443" s="33">
        <v>88357259</v>
      </c>
    </row>
    <row r="444" spans="3:8" x14ac:dyDescent="0.25">
      <c r="C444" s="26" t="s">
        <v>448</v>
      </c>
      <c r="D444" s="27" t="str">
        <f t="shared" si="18"/>
        <v>01</v>
      </c>
      <c r="E444" s="27" t="str">
        <f t="shared" si="19"/>
        <v>25</v>
      </c>
      <c r="F444" s="27" t="str">
        <f t="shared" si="20"/>
        <v>2012</v>
      </c>
      <c r="G444" s="28">
        <v>4.5</v>
      </c>
      <c r="H444" s="29">
        <v>85207183</v>
      </c>
    </row>
    <row r="445" spans="3:8" x14ac:dyDescent="0.25">
      <c r="C445" s="30" t="s">
        <v>449</v>
      </c>
      <c r="D445" s="31" t="str">
        <f t="shared" si="18"/>
        <v>01</v>
      </c>
      <c r="E445" s="31" t="str">
        <f t="shared" si="19"/>
        <v>25</v>
      </c>
      <c r="F445" s="31" t="str">
        <f t="shared" si="20"/>
        <v>2012</v>
      </c>
      <c r="G445" s="32">
        <v>4.5</v>
      </c>
      <c r="H445" s="33">
        <v>89895329</v>
      </c>
    </row>
    <row r="446" spans="3:8" x14ac:dyDescent="0.25">
      <c r="C446" s="26" t="s">
        <v>450</v>
      </c>
      <c r="D446" s="27" t="str">
        <f t="shared" si="18"/>
        <v>01</v>
      </c>
      <c r="E446" s="27" t="str">
        <f t="shared" si="19"/>
        <v>25</v>
      </c>
      <c r="F446" s="27" t="str">
        <f t="shared" si="20"/>
        <v>2012</v>
      </c>
      <c r="G446" s="28">
        <v>4.5</v>
      </c>
      <c r="H446" s="29">
        <v>89912065</v>
      </c>
    </row>
    <row r="447" spans="3:8" x14ac:dyDescent="0.25">
      <c r="C447" s="30" t="s">
        <v>451</v>
      </c>
      <c r="D447" s="31" t="str">
        <f t="shared" si="18"/>
        <v>01</v>
      </c>
      <c r="E447" s="31" t="str">
        <f t="shared" si="19"/>
        <v>25</v>
      </c>
      <c r="F447" s="31" t="str">
        <f t="shared" si="20"/>
        <v>2012</v>
      </c>
      <c r="G447" s="32">
        <v>4.5</v>
      </c>
      <c r="H447" s="33">
        <v>86123364</v>
      </c>
    </row>
    <row r="448" spans="3:8" x14ac:dyDescent="0.25">
      <c r="C448" s="26" t="s">
        <v>452</v>
      </c>
      <c r="D448" s="27" t="str">
        <f t="shared" si="18"/>
        <v>01</v>
      </c>
      <c r="E448" s="27" t="str">
        <f t="shared" si="19"/>
        <v>25</v>
      </c>
      <c r="F448" s="27" t="str">
        <f t="shared" si="20"/>
        <v>2012</v>
      </c>
      <c r="G448" s="28">
        <v>4.5</v>
      </c>
      <c r="H448" s="29">
        <v>89909064</v>
      </c>
    </row>
    <row r="449" spans="3:8" x14ac:dyDescent="0.25">
      <c r="C449" s="30" t="s">
        <v>453</v>
      </c>
      <c r="D449" s="31" t="str">
        <f t="shared" si="18"/>
        <v>01</v>
      </c>
      <c r="E449" s="31" t="str">
        <f t="shared" si="19"/>
        <v>25</v>
      </c>
      <c r="F449" s="31" t="str">
        <f t="shared" si="20"/>
        <v>2012</v>
      </c>
      <c r="G449" s="32">
        <v>4.5</v>
      </c>
      <c r="H449" s="33">
        <v>85202118</v>
      </c>
    </row>
    <row r="450" spans="3:8" x14ac:dyDescent="0.25">
      <c r="C450" s="26" t="s">
        <v>454</v>
      </c>
      <c r="D450" s="27" t="str">
        <f t="shared" si="18"/>
        <v>01</v>
      </c>
      <c r="E450" s="27" t="str">
        <f t="shared" si="19"/>
        <v>25</v>
      </c>
      <c r="F450" s="27" t="str">
        <f t="shared" si="20"/>
        <v>2012</v>
      </c>
      <c r="G450" s="28">
        <v>4.5</v>
      </c>
      <c r="H450" s="29">
        <v>85205848</v>
      </c>
    </row>
    <row r="451" spans="3:8" x14ac:dyDescent="0.25">
      <c r="C451" s="30" t="s">
        <v>455</v>
      </c>
      <c r="D451" s="31" t="str">
        <f t="shared" si="18"/>
        <v>01</v>
      </c>
      <c r="E451" s="31" t="str">
        <f t="shared" si="19"/>
        <v>25</v>
      </c>
      <c r="F451" s="31" t="str">
        <f t="shared" si="20"/>
        <v>2012</v>
      </c>
      <c r="G451" s="32">
        <v>4.5</v>
      </c>
      <c r="H451" s="33">
        <v>82238614</v>
      </c>
    </row>
    <row r="452" spans="3:8" x14ac:dyDescent="0.25">
      <c r="C452" s="26" t="s">
        <v>456</v>
      </c>
      <c r="D452" s="27" t="str">
        <f t="shared" si="18"/>
        <v>01</v>
      </c>
      <c r="E452" s="27" t="str">
        <f t="shared" si="19"/>
        <v>25</v>
      </c>
      <c r="F452" s="27" t="str">
        <f t="shared" si="20"/>
        <v>2012</v>
      </c>
      <c r="G452" s="28">
        <v>4.5</v>
      </c>
      <c r="H452" s="29">
        <v>89905658</v>
      </c>
    </row>
    <row r="453" spans="3:8" x14ac:dyDescent="0.25">
      <c r="C453" s="30" t="s">
        <v>457</v>
      </c>
      <c r="D453" s="31" t="str">
        <f t="shared" si="18"/>
        <v>01</v>
      </c>
      <c r="E453" s="31" t="str">
        <f t="shared" si="19"/>
        <v>25</v>
      </c>
      <c r="F453" s="31" t="str">
        <f t="shared" si="20"/>
        <v>2012</v>
      </c>
      <c r="G453" s="32">
        <v>4.5</v>
      </c>
      <c r="H453" s="33">
        <v>89896207</v>
      </c>
    </row>
    <row r="454" spans="3:8" x14ac:dyDescent="0.25">
      <c r="C454" s="26" t="s">
        <v>458</v>
      </c>
      <c r="D454" s="27" t="str">
        <f t="shared" ref="D454:D517" si="21">LEFT(C454,2)</f>
        <v>01</v>
      </c>
      <c r="E454" s="27" t="str">
        <f t="shared" ref="E454:E517" si="22">MID(C454,4,2)</f>
        <v>25</v>
      </c>
      <c r="F454" s="27" t="str">
        <f t="shared" ref="F454:F517" si="23">MID(C454,7,4)</f>
        <v>2012</v>
      </c>
      <c r="G454" s="28">
        <v>4.5</v>
      </c>
      <c r="H454" s="29">
        <v>86296328</v>
      </c>
    </row>
    <row r="455" spans="3:8" x14ac:dyDescent="0.25">
      <c r="C455" s="30" t="s">
        <v>459</v>
      </c>
      <c r="D455" s="31" t="str">
        <f t="shared" si="21"/>
        <v>01</v>
      </c>
      <c r="E455" s="31" t="str">
        <f t="shared" si="22"/>
        <v>25</v>
      </c>
      <c r="F455" s="31" t="str">
        <f t="shared" si="23"/>
        <v>2012</v>
      </c>
      <c r="G455" s="32">
        <v>4.5</v>
      </c>
      <c r="H455" s="33">
        <v>82241447</v>
      </c>
    </row>
    <row r="456" spans="3:8" x14ac:dyDescent="0.25">
      <c r="C456" s="26" t="s">
        <v>460</v>
      </c>
      <c r="D456" s="27" t="str">
        <f t="shared" si="21"/>
        <v>01</v>
      </c>
      <c r="E456" s="27" t="str">
        <f t="shared" si="22"/>
        <v>25</v>
      </c>
      <c r="F456" s="27" t="str">
        <f t="shared" si="23"/>
        <v>2012</v>
      </c>
      <c r="G456" s="28">
        <v>4.5</v>
      </c>
      <c r="H456" s="29">
        <v>87883070</v>
      </c>
    </row>
    <row r="457" spans="3:8" x14ac:dyDescent="0.25">
      <c r="C457" s="30" t="s">
        <v>461</v>
      </c>
      <c r="D457" s="31" t="str">
        <f t="shared" si="21"/>
        <v>01</v>
      </c>
      <c r="E457" s="31" t="str">
        <f t="shared" si="22"/>
        <v>25</v>
      </c>
      <c r="F457" s="31" t="str">
        <f t="shared" si="23"/>
        <v>2012</v>
      </c>
      <c r="G457" s="32">
        <v>4.5</v>
      </c>
      <c r="H457" s="33">
        <v>86293677</v>
      </c>
    </row>
    <row r="458" spans="3:8" x14ac:dyDescent="0.25">
      <c r="C458" s="26" t="s">
        <v>462</v>
      </c>
      <c r="D458" s="27" t="str">
        <f t="shared" si="21"/>
        <v>01</v>
      </c>
      <c r="E458" s="27" t="str">
        <f t="shared" si="22"/>
        <v>26</v>
      </c>
      <c r="F458" s="27" t="str">
        <f t="shared" si="23"/>
        <v>2012</v>
      </c>
      <c r="G458" s="28">
        <v>4.5</v>
      </c>
      <c r="H458" s="29">
        <v>87932725</v>
      </c>
    </row>
    <row r="459" spans="3:8" x14ac:dyDescent="0.25">
      <c r="C459" s="30" t="s">
        <v>463</v>
      </c>
      <c r="D459" s="31" t="str">
        <f t="shared" si="21"/>
        <v>01</v>
      </c>
      <c r="E459" s="31" t="str">
        <f t="shared" si="22"/>
        <v>26</v>
      </c>
      <c r="F459" s="31" t="str">
        <f t="shared" si="23"/>
        <v>2012</v>
      </c>
      <c r="G459" s="32">
        <v>4.5</v>
      </c>
      <c r="H459" s="33">
        <v>89900616</v>
      </c>
    </row>
    <row r="460" spans="3:8" x14ac:dyDescent="0.25">
      <c r="C460" s="26" t="s">
        <v>464</v>
      </c>
      <c r="D460" s="27" t="str">
        <f t="shared" si="21"/>
        <v>01</v>
      </c>
      <c r="E460" s="27" t="str">
        <f t="shared" si="22"/>
        <v>26</v>
      </c>
      <c r="F460" s="27" t="str">
        <f t="shared" si="23"/>
        <v>2012</v>
      </c>
      <c r="G460" s="28">
        <v>4.5</v>
      </c>
      <c r="H460" s="29">
        <v>89897877</v>
      </c>
    </row>
    <row r="461" spans="3:8" x14ac:dyDescent="0.25">
      <c r="C461" s="30" t="s">
        <v>465</v>
      </c>
      <c r="D461" s="31" t="str">
        <f t="shared" si="21"/>
        <v>01</v>
      </c>
      <c r="E461" s="31" t="str">
        <f t="shared" si="22"/>
        <v>26</v>
      </c>
      <c r="F461" s="31" t="str">
        <f t="shared" si="23"/>
        <v>2012</v>
      </c>
      <c r="G461" s="32">
        <v>4.5</v>
      </c>
      <c r="H461" s="33">
        <v>89911275</v>
      </c>
    </row>
    <row r="462" spans="3:8" x14ac:dyDescent="0.25">
      <c r="C462" s="26" t="s">
        <v>466</v>
      </c>
      <c r="D462" s="27" t="str">
        <f t="shared" si="21"/>
        <v>01</v>
      </c>
      <c r="E462" s="27" t="str">
        <f t="shared" si="22"/>
        <v>26</v>
      </c>
      <c r="F462" s="27" t="str">
        <f t="shared" si="23"/>
        <v>2012</v>
      </c>
      <c r="G462" s="28">
        <v>4.5</v>
      </c>
      <c r="H462" s="29">
        <v>82239304</v>
      </c>
    </row>
    <row r="463" spans="3:8" x14ac:dyDescent="0.25">
      <c r="C463" s="30" t="s">
        <v>467</v>
      </c>
      <c r="D463" s="31" t="str">
        <f t="shared" si="21"/>
        <v>01</v>
      </c>
      <c r="E463" s="31" t="str">
        <f t="shared" si="22"/>
        <v>26</v>
      </c>
      <c r="F463" s="31" t="str">
        <f t="shared" si="23"/>
        <v>2012</v>
      </c>
      <c r="G463" s="32">
        <v>4.5</v>
      </c>
      <c r="H463" s="33">
        <v>87921549</v>
      </c>
    </row>
    <row r="464" spans="3:8" x14ac:dyDescent="0.25">
      <c r="C464" s="26" t="s">
        <v>468</v>
      </c>
      <c r="D464" s="27" t="str">
        <f t="shared" si="21"/>
        <v>01</v>
      </c>
      <c r="E464" s="27" t="str">
        <f t="shared" si="22"/>
        <v>26</v>
      </c>
      <c r="F464" s="27" t="str">
        <f t="shared" si="23"/>
        <v>2012</v>
      </c>
      <c r="G464" s="28">
        <v>4.5</v>
      </c>
      <c r="H464" s="29">
        <v>82237657</v>
      </c>
    </row>
    <row r="465" spans="3:8" x14ac:dyDescent="0.25">
      <c r="C465" s="30" t="s">
        <v>469</v>
      </c>
      <c r="D465" s="31" t="str">
        <f t="shared" si="21"/>
        <v>01</v>
      </c>
      <c r="E465" s="31" t="str">
        <f t="shared" si="22"/>
        <v>26</v>
      </c>
      <c r="F465" s="31" t="str">
        <f t="shared" si="23"/>
        <v>2012</v>
      </c>
      <c r="G465" s="32">
        <v>4.5</v>
      </c>
      <c r="H465" s="33">
        <v>82238729</v>
      </c>
    </row>
    <row r="466" spans="3:8" x14ac:dyDescent="0.25">
      <c r="C466" s="26" t="s">
        <v>470</v>
      </c>
      <c r="D466" s="27" t="str">
        <f t="shared" si="21"/>
        <v>01</v>
      </c>
      <c r="E466" s="27" t="str">
        <f t="shared" si="22"/>
        <v>26</v>
      </c>
      <c r="F466" s="27" t="str">
        <f t="shared" si="23"/>
        <v>2012</v>
      </c>
      <c r="G466" s="28">
        <v>4.5</v>
      </c>
      <c r="H466" s="29">
        <v>88356495</v>
      </c>
    </row>
    <row r="467" spans="3:8" x14ac:dyDescent="0.25">
      <c r="C467" s="30" t="s">
        <v>471</v>
      </c>
      <c r="D467" s="31" t="str">
        <f t="shared" si="21"/>
        <v>01</v>
      </c>
      <c r="E467" s="31" t="str">
        <f t="shared" si="22"/>
        <v>26</v>
      </c>
      <c r="F467" s="31" t="str">
        <f t="shared" si="23"/>
        <v>2012</v>
      </c>
      <c r="G467" s="32">
        <v>4.5</v>
      </c>
      <c r="H467" s="33">
        <v>82241779</v>
      </c>
    </row>
    <row r="468" spans="3:8" x14ac:dyDescent="0.25">
      <c r="C468" s="26" t="s">
        <v>472</v>
      </c>
      <c r="D468" s="27" t="str">
        <f t="shared" si="21"/>
        <v>01</v>
      </c>
      <c r="E468" s="27" t="str">
        <f t="shared" si="22"/>
        <v>26</v>
      </c>
      <c r="F468" s="27" t="str">
        <f t="shared" si="23"/>
        <v>2012</v>
      </c>
      <c r="G468" s="28">
        <v>4.5</v>
      </c>
      <c r="H468" s="29">
        <v>89899079</v>
      </c>
    </row>
    <row r="469" spans="3:8" x14ac:dyDescent="0.25">
      <c r="C469" s="30" t="s">
        <v>473</v>
      </c>
      <c r="D469" s="31" t="str">
        <f t="shared" si="21"/>
        <v>01</v>
      </c>
      <c r="E469" s="31" t="str">
        <f t="shared" si="22"/>
        <v>26</v>
      </c>
      <c r="F469" s="31" t="str">
        <f t="shared" si="23"/>
        <v>2012</v>
      </c>
      <c r="G469" s="32">
        <v>4.5</v>
      </c>
      <c r="H469" s="33">
        <v>89911594</v>
      </c>
    </row>
    <row r="470" spans="3:8" x14ac:dyDescent="0.25">
      <c r="C470" s="26" t="s">
        <v>474</v>
      </c>
      <c r="D470" s="27" t="str">
        <f t="shared" si="21"/>
        <v>01</v>
      </c>
      <c r="E470" s="27" t="str">
        <f t="shared" si="22"/>
        <v>26</v>
      </c>
      <c r="F470" s="27" t="str">
        <f t="shared" si="23"/>
        <v>2012</v>
      </c>
      <c r="G470" s="28">
        <v>4.5</v>
      </c>
      <c r="H470" s="29">
        <v>87927694</v>
      </c>
    </row>
    <row r="471" spans="3:8" x14ac:dyDescent="0.25">
      <c r="C471" s="30" t="s">
        <v>475</v>
      </c>
      <c r="D471" s="31" t="str">
        <f t="shared" si="21"/>
        <v>01</v>
      </c>
      <c r="E471" s="31" t="str">
        <f t="shared" si="22"/>
        <v>26</v>
      </c>
      <c r="F471" s="31" t="str">
        <f t="shared" si="23"/>
        <v>2012</v>
      </c>
      <c r="G471" s="32">
        <v>4.5</v>
      </c>
      <c r="H471" s="33">
        <v>85205848</v>
      </c>
    </row>
    <row r="472" spans="3:8" x14ac:dyDescent="0.25">
      <c r="C472" s="26" t="s">
        <v>476</v>
      </c>
      <c r="D472" s="27" t="str">
        <f t="shared" si="21"/>
        <v>01</v>
      </c>
      <c r="E472" s="27" t="str">
        <f t="shared" si="22"/>
        <v>26</v>
      </c>
      <c r="F472" s="27" t="str">
        <f t="shared" si="23"/>
        <v>2012</v>
      </c>
      <c r="G472" s="28">
        <v>4.5</v>
      </c>
      <c r="H472" s="29">
        <v>85219190</v>
      </c>
    </row>
    <row r="473" spans="3:8" x14ac:dyDescent="0.25">
      <c r="C473" s="30" t="s">
        <v>477</v>
      </c>
      <c r="D473" s="31" t="str">
        <f t="shared" si="21"/>
        <v>01</v>
      </c>
      <c r="E473" s="31" t="str">
        <f t="shared" si="22"/>
        <v>26</v>
      </c>
      <c r="F473" s="31" t="str">
        <f t="shared" si="23"/>
        <v>2012</v>
      </c>
      <c r="G473" s="32">
        <v>4.5</v>
      </c>
      <c r="H473" s="33">
        <v>89895329</v>
      </c>
    </row>
    <row r="474" spans="3:8" x14ac:dyDescent="0.25">
      <c r="C474" s="26" t="s">
        <v>478</v>
      </c>
      <c r="D474" s="27" t="str">
        <f t="shared" si="21"/>
        <v>01</v>
      </c>
      <c r="E474" s="27" t="str">
        <f t="shared" si="22"/>
        <v>26</v>
      </c>
      <c r="F474" s="27" t="str">
        <f t="shared" si="23"/>
        <v>2012</v>
      </c>
      <c r="G474" s="28">
        <v>4.5</v>
      </c>
      <c r="H474" s="29">
        <v>85207183</v>
      </c>
    </row>
    <row r="475" spans="3:8" x14ac:dyDescent="0.25">
      <c r="C475" s="30" t="s">
        <v>479</v>
      </c>
      <c r="D475" s="31" t="str">
        <f t="shared" si="21"/>
        <v>01</v>
      </c>
      <c r="E475" s="31" t="str">
        <f t="shared" si="22"/>
        <v>26</v>
      </c>
      <c r="F475" s="31" t="str">
        <f t="shared" si="23"/>
        <v>2012</v>
      </c>
      <c r="G475" s="32">
        <v>4.5</v>
      </c>
      <c r="H475" s="33">
        <v>88357259</v>
      </c>
    </row>
    <row r="476" spans="3:8" x14ac:dyDescent="0.25">
      <c r="C476" s="26" t="s">
        <v>480</v>
      </c>
      <c r="D476" s="27" t="str">
        <f t="shared" si="21"/>
        <v>01</v>
      </c>
      <c r="E476" s="27" t="str">
        <f t="shared" si="22"/>
        <v>26</v>
      </c>
      <c r="F476" s="27" t="str">
        <f t="shared" si="23"/>
        <v>2012</v>
      </c>
      <c r="G476" s="28">
        <v>4.5</v>
      </c>
      <c r="H476" s="29">
        <v>89909064</v>
      </c>
    </row>
    <row r="477" spans="3:8" x14ac:dyDescent="0.25">
      <c r="C477" s="30" t="s">
        <v>481</v>
      </c>
      <c r="D477" s="31" t="str">
        <f t="shared" si="21"/>
        <v>01</v>
      </c>
      <c r="E477" s="31" t="str">
        <f t="shared" si="22"/>
        <v>26</v>
      </c>
      <c r="F477" s="31" t="str">
        <f t="shared" si="23"/>
        <v>2012</v>
      </c>
      <c r="G477" s="32">
        <v>4.5</v>
      </c>
      <c r="H477" s="33">
        <v>86123364</v>
      </c>
    </row>
    <row r="478" spans="3:8" x14ac:dyDescent="0.25">
      <c r="C478" s="26" t="s">
        <v>482</v>
      </c>
      <c r="D478" s="27" t="str">
        <f t="shared" si="21"/>
        <v>01</v>
      </c>
      <c r="E478" s="27" t="str">
        <f t="shared" si="22"/>
        <v>26</v>
      </c>
      <c r="F478" s="27" t="str">
        <f t="shared" si="23"/>
        <v>2012</v>
      </c>
      <c r="G478" s="28">
        <v>4.5</v>
      </c>
      <c r="H478" s="29">
        <v>89896207</v>
      </c>
    </row>
    <row r="479" spans="3:8" x14ac:dyDescent="0.25">
      <c r="C479" s="30" t="s">
        <v>483</v>
      </c>
      <c r="D479" s="31" t="str">
        <f t="shared" si="21"/>
        <v>01</v>
      </c>
      <c r="E479" s="31" t="str">
        <f t="shared" si="22"/>
        <v>26</v>
      </c>
      <c r="F479" s="31" t="str">
        <f t="shared" si="23"/>
        <v>2012</v>
      </c>
      <c r="G479" s="32">
        <v>4.5</v>
      </c>
      <c r="H479" s="33">
        <v>88104120</v>
      </c>
    </row>
    <row r="480" spans="3:8" x14ac:dyDescent="0.25">
      <c r="C480" s="26" t="s">
        <v>484</v>
      </c>
      <c r="D480" s="27" t="str">
        <f t="shared" si="21"/>
        <v>01</v>
      </c>
      <c r="E480" s="27" t="str">
        <f t="shared" si="22"/>
        <v>26</v>
      </c>
      <c r="F480" s="27" t="str">
        <f t="shared" si="23"/>
        <v>2012</v>
      </c>
      <c r="G480" s="28">
        <v>4.5</v>
      </c>
      <c r="H480" s="29">
        <v>89903331</v>
      </c>
    </row>
    <row r="481" spans="3:8" x14ac:dyDescent="0.25">
      <c r="C481" s="30" t="s">
        <v>485</v>
      </c>
      <c r="D481" s="31" t="str">
        <f t="shared" si="21"/>
        <v>01</v>
      </c>
      <c r="E481" s="31" t="str">
        <f t="shared" si="22"/>
        <v>26</v>
      </c>
      <c r="F481" s="31" t="str">
        <f t="shared" si="23"/>
        <v>2012</v>
      </c>
      <c r="G481" s="32">
        <v>4.5</v>
      </c>
      <c r="H481" s="33">
        <v>89905658</v>
      </c>
    </row>
    <row r="482" spans="3:8" x14ac:dyDescent="0.25">
      <c r="C482" s="26" t="s">
        <v>486</v>
      </c>
      <c r="D482" s="27" t="str">
        <f t="shared" si="21"/>
        <v>01</v>
      </c>
      <c r="E482" s="27" t="str">
        <f t="shared" si="22"/>
        <v>26</v>
      </c>
      <c r="F482" s="27" t="str">
        <f t="shared" si="23"/>
        <v>2012</v>
      </c>
      <c r="G482" s="28">
        <v>4.5</v>
      </c>
      <c r="H482" s="29">
        <v>82242732</v>
      </c>
    </row>
    <row r="483" spans="3:8" x14ac:dyDescent="0.25">
      <c r="C483" s="30" t="s">
        <v>487</v>
      </c>
      <c r="D483" s="31" t="str">
        <f t="shared" si="21"/>
        <v>01</v>
      </c>
      <c r="E483" s="31" t="str">
        <f t="shared" si="22"/>
        <v>26</v>
      </c>
      <c r="F483" s="31" t="str">
        <f t="shared" si="23"/>
        <v>2012</v>
      </c>
      <c r="G483" s="32">
        <v>4.5</v>
      </c>
      <c r="H483" s="33">
        <v>82242457</v>
      </c>
    </row>
    <row r="484" spans="3:8" x14ac:dyDescent="0.25">
      <c r="C484" s="26" t="s">
        <v>488</v>
      </c>
      <c r="D484" s="27" t="str">
        <f t="shared" si="21"/>
        <v>01</v>
      </c>
      <c r="E484" s="27" t="str">
        <f t="shared" si="22"/>
        <v>26</v>
      </c>
      <c r="F484" s="27" t="str">
        <f t="shared" si="23"/>
        <v>2012</v>
      </c>
      <c r="G484" s="28">
        <v>4.5</v>
      </c>
      <c r="H484" s="29">
        <v>82238614</v>
      </c>
    </row>
    <row r="485" spans="3:8" x14ac:dyDescent="0.25">
      <c r="C485" s="30" t="s">
        <v>489</v>
      </c>
      <c r="D485" s="31" t="str">
        <f t="shared" si="21"/>
        <v>01</v>
      </c>
      <c r="E485" s="31" t="str">
        <f t="shared" si="22"/>
        <v>26</v>
      </c>
      <c r="F485" s="31" t="str">
        <f t="shared" si="23"/>
        <v>2012</v>
      </c>
      <c r="G485" s="32">
        <v>4.5</v>
      </c>
      <c r="H485" s="33">
        <v>82241876</v>
      </c>
    </row>
    <row r="486" spans="3:8" x14ac:dyDescent="0.25">
      <c r="C486" s="26" t="s">
        <v>490</v>
      </c>
      <c r="D486" s="27" t="str">
        <f t="shared" si="21"/>
        <v>01</v>
      </c>
      <c r="E486" s="27" t="str">
        <f t="shared" si="22"/>
        <v>26</v>
      </c>
      <c r="F486" s="27" t="str">
        <f t="shared" si="23"/>
        <v>2012</v>
      </c>
      <c r="G486" s="28">
        <v>4.5</v>
      </c>
      <c r="H486" s="29">
        <v>87887931</v>
      </c>
    </row>
    <row r="487" spans="3:8" x14ac:dyDescent="0.25">
      <c r="C487" s="30" t="s">
        <v>491</v>
      </c>
      <c r="D487" s="31" t="str">
        <f t="shared" si="21"/>
        <v>01</v>
      </c>
      <c r="E487" s="31" t="str">
        <f t="shared" si="22"/>
        <v>26</v>
      </c>
      <c r="F487" s="31" t="str">
        <f t="shared" si="23"/>
        <v>2012</v>
      </c>
      <c r="G487" s="32">
        <v>4.5</v>
      </c>
      <c r="H487" s="33">
        <v>82241447</v>
      </c>
    </row>
    <row r="488" spans="3:8" x14ac:dyDescent="0.25">
      <c r="C488" s="26" t="s">
        <v>492</v>
      </c>
      <c r="D488" s="27" t="str">
        <f t="shared" si="21"/>
        <v>01</v>
      </c>
      <c r="E488" s="27" t="str">
        <f t="shared" si="22"/>
        <v>26</v>
      </c>
      <c r="F488" s="27" t="str">
        <f t="shared" si="23"/>
        <v>2012</v>
      </c>
      <c r="G488" s="28">
        <v>4.5</v>
      </c>
      <c r="H488" s="29">
        <v>87881067</v>
      </c>
    </row>
    <row r="489" spans="3:8" x14ac:dyDescent="0.25">
      <c r="C489" s="30" t="s">
        <v>493</v>
      </c>
      <c r="D489" s="31" t="str">
        <f t="shared" si="21"/>
        <v>01</v>
      </c>
      <c r="E489" s="31" t="str">
        <f t="shared" si="22"/>
        <v>26</v>
      </c>
      <c r="F489" s="31" t="str">
        <f t="shared" si="23"/>
        <v>2012</v>
      </c>
      <c r="G489" s="32">
        <v>4.5</v>
      </c>
      <c r="H489" s="33">
        <v>89909004</v>
      </c>
    </row>
    <row r="490" spans="3:8" x14ac:dyDescent="0.25">
      <c r="C490" s="26" t="s">
        <v>494</v>
      </c>
      <c r="D490" s="27" t="str">
        <f t="shared" si="21"/>
        <v>01</v>
      </c>
      <c r="E490" s="27" t="str">
        <f t="shared" si="22"/>
        <v>26</v>
      </c>
      <c r="F490" s="27" t="str">
        <f t="shared" si="23"/>
        <v>2012</v>
      </c>
      <c r="G490" s="28">
        <v>4.5</v>
      </c>
      <c r="H490" s="29">
        <v>87883070</v>
      </c>
    </row>
    <row r="491" spans="3:8" x14ac:dyDescent="0.25">
      <c r="C491" s="30" t="s">
        <v>495</v>
      </c>
      <c r="D491" s="31" t="str">
        <f t="shared" si="21"/>
        <v>01</v>
      </c>
      <c r="E491" s="31" t="str">
        <f t="shared" si="22"/>
        <v>26</v>
      </c>
      <c r="F491" s="31" t="str">
        <f t="shared" si="23"/>
        <v>2012</v>
      </c>
      <c r="G491" s="32">
        <v>4.5</v>
      </c>
      <c r="H491" s="33">
        <v>86293677</v>
      </c>
    </row>
    <row r="492" spans="3:8" x14ac:dyDescent="0.25">
      <c r="C492" s="26" t="s">
        <v>496</v>
      </c>
      <c r="D492" s="27" t="str">
        <f t="shared" si="21"/>
        <v>01</v>
      </c>
      <c r="E492" s="27" t="str">
        <f t="shared" si="22"/>
        <v>26</v>
      </c>
      <c r="F492" s="27" t="str">
        <f t="shared" si="23"/>
        <v>2012</v>
      </c>
      <c r="G492" s="28">
        <v>4.5</v>
      </c>
      <c r="H492" s="29">
        <v>82241542</v>
      </c>
    </row>
    <row r="493" spans="3:8" x14ac:dyDescent="0.25">
      <c r="C493" s="30" t="s">
        <v>497</v>
      </c>
      <c r="D493" s="31" t="str">
        <f t="shared" si="21"/>
        <v>01</v>
      </c>
      <c r="E493" s="31" t="str">
        <f t="shared" si="22"/>
        <v>26</v>
      </c>
      <c r="F493" s="31" t="str">
        <f t="shared" si="23"/>
        <v>2012</v>
      </c>
      <c r="G493" s="32">
        <v>4.5</v>
      </c>
      <c r="H493" s="33">
        <v>92536410</v>
      </c>
    </row>
    <row r="494" spans="3:8" x14ac:dyDescent="0.25">
      <c r="C494" s="26" t="s">
        <v>498</v>
      </c>
      <c r="D494" s="27" t="str">
        <f t="shared" si="21"/>
        <v>01</v>
      </c>
      <c r="E494" s="27" t="str">
        <f t="shared" si="22"/>
        <v>26</v>
      </c>
      <c r="F494" s="27" t="str">
        <f t="shared" si="23"/>
        <v>2012</v>
      </c>
      <c r="G494" s="28">
        <v>4.5</v>
      </c>
      <c r="H494" s="29">
        <v>89903218</v>
      </c>
    </row>
    <row r="495" spans="3:8" x14ac:dyDescent="0.25">
      <c r="C495" s="30" t="s">
        <v>499</v>
      </c>
      <c r="D495" s="31" t="str">
        <f t="shared" si="21"/>
        <v>01</v>
      </c>
      <c r="E495" s="31" t="str">
        <f t="shared" si="22"/>
        <v>26</v>
      </c>
      <c r="F495" s="31" t="str">
        <f t="shared" si="23"/>
        <v>2012</v>
      </c>
      <c r="G495" s="32">
        <v>4.5</v>
      </c>
      <c r="H495" s="33">
        <v>89901210</v>
      </c>
    </row>
    <row r="496" spans="3:8" x14ac:dyDescent="0.25">
      <c r="C496" s="26" t="s">
        <v>500</v>
      </c>
      <c r="D496" s="27" t="str">
        <f t="shared" si="21"/>
        <v>01</v>
      </c>
      <c r="E496" s="27" t="str">
        <f t="shared" si="22"/>
        <v>26</v>
      </c>
      <c r="F496" s="27" t="str">
        <f t="shared" si="23"/>
        <v>2012</v>
      </c>
      <c r="G496" s="28">
        <v>4.5</v>
      </c>
      <c r="H496" s="29">
        <v>89897779</v>
      </c>
    </row>
    <row r="497" spans="3:8" x14ac:dyDescent="0.25">
      <c r="C497" s="30" t="s">
        <v>501</v>
      </c>
      <c r="D497" s="31" t="str">
        <f t="shared" si="21"/>
        <v>01</v>
      </c>
      <c r="E497" s="31" t="str">
        <f t="shared" si="22"/>
        <v>27</v>
      </c>
      <c r="F497" s="31" t="str">
        <f t="shared" si="23"/>
        <v>2012</v>
      </c>
      <c r="G497" s="32">
        <v>4.5</v>
      </c>
      <c r="H497" s="33">
        <v>82239304</v>
      </c>
    </row>
    <row r="498" spans="3:8" x14ac:dyDescent="0.25">
      <c r="C498" s="26" t="s">
        <v>502</v>
      </c>
      <c r="D498" s="27" t="str">
        <f t="shared" si="21"/>
        <v>01</v>
      </c>
      <c r="E498" s="27" t="str">
        <f t="shared" si="22"/>
        <v>27</v>
      </c>
      <c r="F498" s="27" t="str">
        <f t="shared" si="23"/>
        <v>2012</v>
      </c>
      <c r="G498" s="28">
        <v>4.5</v>
      </c>
      <c r="H498" s="29">
        <v>89897877</v>
      </c>
    </row>
    <row r="499" spans="3:8" x14ac:dyDescent="0.25">
      <c r="C499" s="30" t="s">
        <v>503</v>
      </c>
      <c r="D499" s="31" t="str">
        <f t="shared" si="21"/>
        <v>01</v>
      </c>
      <c r="E499" s="31" t="str">
        <f t="shared" si="22"/>
        <v>27</v>
      </c>
      <c r="F499" s="31" t="str">
        <f t="shared" si="23"/>
        <v>2012</v>
      </c>
      <c r="G499" s="32">
        <v>4.5</v>
      </c>
      <c r="H499" s="33">
        <v>89911275</v>
      </c>
    </row>
    <row r="500" spans="3:8" x14ac:dyDescent="0.25">
      <c r="C500" s="26" t="s">
        <v>504</v>
      </c>
      <c r="D500" s="27" t="str">
        <f t="shared" si="21"/>
        <v>01</v>
      </c>
      <c r="E500" s="27" t="str">
        <f t="shared" si="22"/>
        <v>27</v>
      </c>
      <c r="F500" s="27" t="str">
        <f t="shared" si="23"/>
        <v>2012</v>
      </c>
      <c r="G500" s="28">
        <v>4.5</v>
      </c>
      <c r="H500" s="29">
        <v>87921549</v>
      </c>
    </row>
    <row r="501" spans="3:8" x14ac:dyDescent="0.25">
      <c r="C501" s="30" t="s">
        <v>505</v>
      </c>
      <c r="D501" s="31" t="str">
        <f t="shared" si="21"/>
        <v>01</v>
      </c>
      <c r="E501" s="31" t="str">
        <f t="shared" si="22"/>
        <v>27</v>
      </c>
      <c r="F501" s="31" t="str">
        <f t="shared" si="23"/>
        <v>2012</v>
      </c>
      <c r="G501" s="32">
        <v>4.5</v>
      </c>
      <c r="H501" s="33">
        <v>92536410</v>
      </c>
    </row>
    <row r="502" spans="3:8" x14ac:dyDescent="0.25">
      <c r="C502" s="26" t="s">
        <v>506</v>
      </c>
      <c r="D502" s="27" t="str">
        <f t="shared" si="21"/>
        <v>01</v>
      </c>
      <c r="E502" s="27" t="str">
        <f t="shared" si="22"/>
        <v>27</v>
      </c>
      <c r="F502" s="27" t="str">
        <f t="shared" si="23"/>
        <v>2012</v>
      </c>
      <c r="G502" s="28">
        <v>4.5</v>
      </c>
      <c r="H502" s="29">
        <v>88356495</v>
      </c>
    </row>
    <row r="503" spans="3:8" x14ac:dyDescent="0.25">
      <c r="C503" s="30" t="s">
        <v>507</v>
      </c>
      <c r="D503" s="31" t="str">
        <f t="shared" si="21"/>
        <v>01</v>
      </c>
      <c r="E503" s="31" t="str">
        <f t="shared" si="22"/>
        <v>27</v>
      </c>
      <c r="F503" s="31" t="str">
        <f t="shared" si="23"/>
        <v>2012</v>
      </c>
      <c r="G503" s="32">
        <v>4.5</v>
      </c>
      <c r="H503" s="33">
        <v>82237657</v>
      </c>
    </row>
    <row r="504" spans="3:8" x14ac:dyDescent="0.25">
      <c r="C504" s="26" t="s">
        <v>508</v>
      </c>
      <c r="D504" s="27" t="str">
        <f t="shared" si="21"/>
        <v>01</v>
      </c>
      <c r="E504" s="27" t="str">
        <f t="shared" si="22"/>
        <v>27</v>
      </c>
      <c r="F504" s="27" t="str">
        <f t="shared" si="23"/>
        <v>2012</v>
      </c>
      <c r="G504" s="28">
        <v>4.5</v>
      </c>
      <c r="H504" s="29">
        <v>89911594</v>
      </c>
    </row>
    <row r="505" spans="3:8" x14ac:dyDescent="0.25">
      <c r="C505" s="30" t="s">
        <v>509</v>
      </c>
      <c r="D505" s="31" t="str">
        <f t="shared" si="21"/>
        <v>01</v>
      </c>
      <c r="E505" s="31" t="str">
        <f t="shared" si="22"/>
        <v>27</v>
      </c>
      <c r="F505" s="31" t="str">
        <f t="shared" si="23"/>
        <v>2012</v>
      </c>
      <c r="G505" s="32">
        <v>4.5</v>
      </c>
      <c r="H505" s="33">
        <v>82241515</v>
      </c>
    </row>
    <row r="506" spans="3:8" x14ac:dyDescent="0.25">
      <c r="C506" s="26" t="s">
        <v>510</v>
      </c>
      <c r="D506" s="27" t="str">
        <f t="shared" si="21"/>
        <v>01</v>
      </c>
      <c r="E506" s="27" t="str">
        <f t="shared" si="22"/>
        <v>27</v>
      </c>
      <c r="F506" s="27" t="str">
        <f t="shared" si="23"/>
        <v>2012</v>
      </c>
      <c r="G506" s="28">
        <v>4.5</v>
      </c>
      <c r="H506" s="29">
        <v>87885711</v>
      </c>
    </row>
    <row r="507" spans="3:8" x14ac:dyDescent="0.25">
      <c r="C507" s="30" t="s">
        <v>511</v>
      </c>
      <c r="D507" s="31" t="str">
        <f t="shared" si="21"/>
        <v>01</v>
      </c>
      <c r="E507" s="31" t="str">
        <f t="shared" si="22"/>
        <v>27</v>
      </c>
      <c r="F507" s="31" t="str">
        <f t="shared" si="23"/>
        <v>2012</v>
      </c>
      <c r="G507" s="32">
        <v>4.5</v>
      </c>
      <c r="H507" s="33">
        <v>85219190</v>
      </c>
    </row>
    <row r="508" spans="3:8" x14ac:dyDescent="0.25">
      <c r="C508" s="26" t="s">
        <v>512</v>
      </c>
      <c r="D508" s="27" t="str">
        <f t="shared" si="21"/>
        <v>01</v>
      </c>
      <c r="E508" s="27" t="str">
        <f t="shared" si="22"/>
        <v>27</v>
      </c>
      <c r="F508" s="27" t="str">
        <f t="shared" si="23"/>
        <v>2012</v>
      </c>
      <c r="G508" s="28">
        <v>4.5</v>
      </c>
      <c r="H508" s="29">
        <v>85207183</v>
      </c>
    </row>
    <row r="509" spans="3:8" x14ac:dyDescent="0.25">
      <c r="C509" s="30" t="s">
        <v>513</v>
      </c>
      <c r="D509" s="31" t="str">
        <f t="shared" si="21"/>
        <v>01</v>
      </c>
      <c r="E509" s="31" t="str">
        <f t="shared" si="22"/>
        <v>27</v>
      </c>
      <c r="F509" s="31" t="str">
        <f t="shared" si="23"/>
        <v>2012</v>
      </c>
      <c r="G509" s="32">
        <v>4.5</v>
      </c>
      <c r="H509" s="33">
        <v>89895329</v>
      </c>
    </row>
    <row r="510" spans="3:8" x14ac:dyDescent="0.25">
      <c r="C510" s="26" t="s">
        <v>514</v>
      </c>
      <c r="D510" s="27" t="str">
        <f t="shared" si="21"/>
        <v>01</v>
      </c>
      <c r="E510" s="27" t="str">
        <f t="shared" si="22"/>
        <v>27</v>
      </c>
      <c r="F510" s="27" t="str">
        <f t="shared" si="23"/>
        <v>2012</v>
      </c>
      <c r="G510" s="28">
        <v>4.5</v>
      </c>
      <c r="H510" s="29">
        <v>89912065</v>
      </c>
    </row>
    <row r="511" spans="3:8" x14ac:dyDescent="0.25">
      <c r="C511" s="30" t="s">
        <v>515</v>
      </c>
      <c r="D511" s="31" t="str">
        <f t="shared" si="21"/>
        <v>01</v>
      </c>
      <c r="E511" s="31" t="str">
        <f t="shared" si="22"/>
        <v>27</v>
      </c>
      <c r="F511" s="31" t="str">
        <f t="shared" si="23"/>
        <v>2012</v>
      </c>
      <c r="G511" s="32">
        <v>4.5</v>
      </c>
      <c r="H511" s="33">
        <v>86123364</v>
      </c>
    </row>
    <row r="512" spans="3:8" x14ac:dyDescent="0.25">
      <c r="C512" s="26" t="s">
        <v>516</v>
      </c>
      <c r="D512" s="27" t="str">
        <f t="shared" si="21"/>
        <v>01</v>
      </c>
      <c r="E512" s="27" t="str">
        <f t="shared" si="22"/>
        <v>27</v>
      </c>
      <c r="F512" s="27" t="str">
        <f t="shared" si="23"/>
        <v>2012</v>
      </c>
      <c r="G512" s="28">
        <v>4.5</v>
      </c>
      <c r="H512" s="29">
        <v>85202118</v>
      </c>
    </row>
    <row r="513" spans="3:8" x14ac:dyDescent="0.25">
      <c r="C513" s="30" t="s">
        <v>517</v>
      </c>
      <c r="D513" s="31" t="str">
        <f t="shared" si="21"/>
        <v>01</v>
      </c>
      <c r="E513" s="31" t="str">
        <f t="shared" si="22"/>
        <v>27</v>
      </c>
      <c r="F513" s="31" t="str">
        <f t="shared" si="23"/>
        <v>2012</v>
      </c>
      <c r="G513" s="32">
        <v>4.5</v>
      </c>
      <c r="H513" s="33">
        <v>88357259</v>
      </c>
    </row>
    <row r="514" spans="3:8" x14ac:dyDescent="0.25">
      <c r="C514" s="26" t="s">
        <v>518</v>
      </c>
      <c r="D514" s="27" t="str">
        <f t="shared" si="21"/>
        <v>01</v>
      </c>
      <c r="E514" s="27" t="str">
        <f t="shared" si="22"/>
        <v>27</v>
      </c>
      <c r="F514" s="27" t="str">
        <f t="shared" si="23"/>
        <v>2012</v>
      </c>
      <c r="G514" s="28">
        <v>4.5</v>
      </c>
      <c r="H514" s="29">
        <v>89909064</v>
      </c>
    </row>
    <row r="515" spans="3:8" x14ac:dyDescent="0.25">
      <c r="C515" s="30" t="s">
        <v>519</v>
      </c>
      <c r="D515" s="31" t="str">
        <f t="shared" si="21"/>
        <v>01</v>
      </c>
      <c r="E515" s="31" t="str">
        <f t="shared" si="22"/>
        <v>27</v>
      </c>
      <c r="F515" s="31" t="str">
        <f t="shared" si="23"/>
        <v>2012</v>
      </c>
      <c r="G515" s="32">
        <v>4.5</v>
      </c>
      <c r="H515" s="33">
        <v>89903331</v>
      </c>
    </row>
    <row r="516" spans="3:8" x14ac:dyDescent="0.25">
      <c r="C516" s="26" t="s">
        <v>520</v>
      </c>
      <c r="D516" s="27" t="str">
        <f t="shared" si="21"/>
        <v>01</v>
      </c>
      <c r="E516" s="27" t="str">
        <f t="shared" si="22"/>
        <v>27</v>
      </c>
      <c r="F516" s="27" t="str">
        <f t="shared" si="23"/>
        <v>2012</v>
      </c>
      <c r="G516" s="28">
        <v>4.5</v>
      </c>
      <c r="H516" s="29">
        <v>89896207</v>
      </c>
    </row>
    <row r="517" spans="3:8" x14ac:dyDescent="0.25">
      <c r="C517" s="30" t="s">
        <v>521</v>
      </c>
      <c r="D517" s="31" t="str">
        <f t="shared" si="21"/>
        <v>01</v>
      </c>
      <c r="E517" s="31" t="str">
        <f t="shared" si="22"/>
        <v>27</v>
      </c>
      <c r="F517" s="31" t="str">
        <f t="shared" si="23"/>
        <v>2012</v>
      </c>
      <c r="G517" s="32">
        <v>4.5</v>
      </c>
      <c r="H517" s="33">
        <v>88104120</v>
      </c>
    </row>
    <row r="518" spans="3:8" x14ac:dyDescent="0.25">
      <c r="C518" s="26" t="s">
        <v>522</v>
      </c>
      <c r="D518" s="27" t="str">
        <f t="shared" ref="D518:D581" si="24">LEFT(C518,2)</f>
        <v>01</v>
      </c>
      <c r="E518" s="27" t="str">
        <f t="shared" ref="E518:E581" si="25">MID(C518,4,2)</f>
        <v>27</v>
      </c>
      <c r="F518" s="27" t="str">
        <f t="shared" ref="F518:F581" si="26">MID(C518,7,4)</f>
        <v>2012</v>
      </c>
      <c r="G518" s="28">
        <v>4.5</v>
      </c>
      <c r="H518" s="29">
        <v>89899079</v>
      </c>
    </row>
    <row r="519" spans="3:8" x14ac:dyDescent="0.25">
      <c r="C519" s="30" t="s">
        <v>523</v>
      </c>
      <c r="D519" s="31" t="str">
        <f t="shared" si="24"/>
        <v>01</v>
      </c>
      <c r="E519" s="31" t="str">
        <f t="shared" si="25"/>
        <v>27</v>
      </c>
      <c r="F519" s="31" t="str">
        <f t="shared" si="26"/>
        <v>2012</v>
      </c>
      <c r="G519" s="32">
        <v>4.5</v>
      </c>
      <c r="H519" s="33">
        <v>82241876</v>
      </c>
    </row>
    <row r="520" spans="3:8" x14ac:dyDescent="0.25">
      <c r="C520" s="26" t="s">
        <v>524</v>
      </c>
      <c r="D520" s="27" t="str">
        <f t="shared" si="24"/>
        <v>01</v>
      </c>
      <c r="E520" s="27" t="str">
        <f t="shared" si="25"/>
        <v>27</v>
      </c>
      <c r="F520" s="27" t="str">
        <f t="shared" si="26"/>
        <v>2012</v>
      </c>
      <c r="G520" s="28">
        <v>4.5</v>
      </c>
      <c r="H520" s="29">
        <v>85205848</v>
      </c>
    </row>
    <row r="521" spans="3:8" x14ac:dyDescent="0.25">
      <c r="C521" s="30" t="s">
        <v>525</v>
      </c>
      <c r="D521" s="31" t="str">
        <f t="shared" si="24"/>
        <v>01</v>
      </c>
      <c r="E521" s="31" t="str">
        <f t="shared" si="25"/>
        <v>27</v>
      </c>
      <c r="F521" s="31" t="str">
        <f t="shared" si="26"/>
        <v>2012</v>
      </c>
      <c r="G521" s="32">
        <v>4.5</v>
      </c>
      <c r="H521" s="33">
        <v>89903218</v>
      </c>
    </row>
    <row r="522" spans="3:8" x14ac:dyDescent="0.25">
      <c r="C522" s="26" t="s">
        <v>526</v>
      </c>
      <c r="D522" s="27" t="str">
        <f t="shared" si="24"/>
        <v>01</v>
      </c>
      <c r="E522" s="27" t="str">
        <f t="shared" si="25"/>
        <v>27</v>
      </c>
      <c r="F522" s="27" t="str">
        <f t="shared" si="26"/>
        <v>2012</v>
      </c>
      <c r="G522" s="28">
        <v>4.5</v>
      </c>
      <c r="H522" s="29">
        <v>89901210</v>
      </c>
    </row>
    <row r="523" spans="3:8" x14ac:dyDescent="0.25">
      <c r="C523" s="30" t="s">
        <v>527</v>
      </c>
      <c r="D523" s="31" t="str">
        <f t="shared" si="24"/>
        <v>01</v>
      </c>
      <c r="E523" s="31" t="str">
        <f t="shared" si="25"/>
        <v>27</v>
      </c>
      <c r="F523" s="31" t="str">
        <f t="shared" si="26"/>
        <v>2012</v>
      </c>
      <c r="G523" s="32">
        <v>4.5</v>
      </c>
      <c r="H523" s="33">
        <v>86299792</v>
      </c>
    </row>
    <row r="524" spans="3:8" x14ac:dyDescent="0.25">
      <c r="C524" s="26" t="s">
        <v>528</v>
      </c>
      <c r="D524" s="27" t="str">
        <f t="shared" si="24"/>
        <v>01</v>
      </c>
      <c r="E524" s="27" t="str">
        <f t="shared" si="25"/>
        <v>27</v>
      </c>
      <c r="F524" s="27" t="str">
        <f t="shared" si="26"/>
        <v>2012</v>
      </c>
      <c r="G524" s="28">
        <v>4.5</v>
      </c>
      <c r="H524" s="29">
        <v>87881067</v>
      </c>
    </row>
    <row r="525" spans="3:8" x14ac:dyDescent="0.25">
      <c r="C525" s="30" t="s">
        <v>529</v>
      </c>
      <c r="D525" s="31" t="str">
        <f t="shared" si="24"/>
        <v>01</v>
      </c>
      <c r="E525" s="31" t="str">
        <f t="shared" si="25"/>
        <v>27</v>
      </c>
      <c r="F525" s="31" t="str">
        <f t="shared" si="26"/>
        <v>2012</v>
      </c>
      <c r="G525" s="32">
        <v>4.5</v>
      </c>
      <c r="H525" s="33">
        <v>82238614</v>
      </c>
    </row>
    <row r="526" spans="3:8" x14ac:dyDescent="0.25">
      <c r="C526" s="26" t="s">
        <v>530</v>
      </c>
      <c r="D526" s="27" t="str">
        <f t="shared" si="24"/>
        <v>01</v>
      </c>
      <c r="E526" s="27" t="str">
        <f t="shared" si="25"/>
        <v>27</v>
      </c>
      <c r="F526" s="27" t="str">
        <f t="shared" si="26"/>
        <v>2012</v>
      </c>
      <c r="G526" s="28">
        <v>4.5</v>
      </c>
      <c r="H526" s="29">
        <v>82242457</v>
      </c>
    </row>
    <row r="527" spans="3:8" x14ac:dyDescent="0.25">
      <c r="C527" s="30" t="s">
        <v>531</v>
      </c>
      <c r="D527" s="31" t="str">
        <f t="shared" si="24"/>
        <v>01</v>
      </c>
      <c r="E527" s="31" t="str">
        <f t="shared" si="25"/>
        <v>27</v>
      </c>
      <c r="F527" s="31" t="str">
        <f t="shared" si="26"/>
        <v>2012</v>
      </c>
      <c r="G527" s="32">
        <v>4.5</v>
      </c>
      <c r="H527" s="33">
        <v>82241447</v>
      </c>
    </row>
    <row r="528" spans="3:8" x14ac:dyDescent="0.25">
      <c r="C528" s="26" t="s">
        <v>532</v>
      </c>
      <c r="D528" s="27" t="str">
        <f t="shared" si="24"/>
        <v>01</v>
      </c>
      <c r="E528" s="27" t="str">
        <f t="shared" si="25"/>
        <v>27</v>
      </c>
      <c r="F528" s="27" t="str">
        <f t="shared" si="26"/>
        <v>2012</v>
      </c>
      <c r="G528" s="28">
        <v>4.5</v>
      </c>
      <c r="H528" s="29">
        <v>87883070</v>
      </c>
    </row>
    <row r="529" spans="3:8" x14ac:dyDescent="0.25">
      <c r="C529" s="30" t="s">
        <v>533</v>
      </c>
      <c r="D529" s="31" t="str">
        <f t="shared" si="24"/>
        <v>01</v>
      </c>
      <c r="E529" s="31" t="str">
        <f t="shared" si="25"/>
        <v>27</v>
      </c>
      <c r="F529" s="31" t="str">
        <f t="shared" si="26"/>
        <v>2012</v>
      </c>
      <c r="G529" s="32">
        <v>4.5</v>
      </c>
      <c r="H529" s="33">
        <v>86293677</v>
      </c>
    </row>
    <row r="530" spans="3:8" x14ac:dyDescent="0.25">
      <c r="C530" s="26" t="s">
        <v>534</v>
      </c>
      <c r="D530" s="27" t="str">
        <f t="shared" si="24"/>
        <v>01</v>
      </c>
      <c r="E530" s="27" t="str">
        <f t="shared" si="25"/>
        <v>28</v>
      </c>
      <c r="F530" s="27" t="str">
        <f t="shared" si="26"/>
        <v>2012</v>
      </c>
      <c r="G530" s="28">
        <v>4.5</v>
      </c>
      <c r="H530" s="29">
        <v>82239304</v>
      </c>
    </row>
    <row r="531" spans="3:8" x14ac:dyDescent="0.25">
      <c r="C531" s="30" t="s">
        <v>535</v>
      </c>
      <c r="D531" s="31" t="str">
        <f t="shared" si="24"/>
        <v>01</v>
      </c>
      <c r="E531" s="31" t="str">
        <f t="shared" si="25"/>
        <v>28</v>
      </c>
      <c r="F531" s="31" t="str">
        <f t="shared" si="26"/>
        <v>2012</v>
      </c>
      <c r="G531" s="32">
        <v>4.5</v>
      </c>
      <c r="H531" s="33">
        <v>89897877</v>
      </c>
    </row>
    <row r="532" spans="3:8" x14ac:dyDescent="0.25">
      <c r="C532" s="26" t="s">
        <v>536</v>
      </c>
      <c r="D532" s="27" t="str">
        <f t="shared" si="24"/>
        <v>01</v>
      </c>
      <c r="E532" s="27" t="str">
        <f t="shared" si="25"/>
        <v>28</v>
      </c>
      <c r="F532" s="27" t="str">
        <f t="shared" si="26"/>
        <v>2012</v>
      </c>
      <c r="G532" s="28">
        <v>4.5</v>
      </c>
      <c r="H532" s="29">
        <v>87921549</v>
      </c>
    </row>
    <row r="533" spans="3:8" x14ac:dyDescent="0.25">
      <c r="C533" s="30" t="s">
        <v>537</v>
      </c>
      <c r="D533" s="31" t="str">
        <f t="shared" si="24"/>
        <v>01</v>
      </c>
      <c r="E533" s="31" t="str">
        <f t="shared" si="25"/>
        <v>28</v>
      </c>
      <c r="F533" s="31" t="str">
        <f t="shared" si="26"/>
        <v>2012</v>
      </c>
      <c r="G533" s="32">
        <v>4.5</v>
      </c>
      <c r="H533" s="33">
        <v>87883928</v>
      </c>
    </row>
    <row r="534" spans="3:8" x14ac:dyDescent="0.25">
      <c r="C534" s="26" t="s">
        <v>538</v>
      </c>
      <c r="D534" s="27" t="str">
        <f t="shared" si="24"/>
        <v>01</v>
      </c>
      <c r="E534" s="27" t="str">
        <f t="shared" si="25"/>
        <v>28</v>
      </c>
      <c r="F534" s="27" t="str">
        <f t="shared" si="26"/>
        <v>2012</v>
      </c>
      <c r="G534" s="28">
        <v>4.5</v>
      </c>
      <c r="H534" s="29">
        <v>87934204</v>
      </c>
    </row>
    <row r="535" spans="3:8" x14ac:dyDescent="0.25">
      <c r="C535" s="30" t="s">
        <v>539</v>
      </c>
      <c r="D535" s="31" t="str">
        <f t="shared" si="24"/>
        <v>01</v>
      </c>
      <c r="E535" s="31" t="str">
        <f t="shared" si="25"/>
        <v>28</v>
      </c>
      <c r="F535" s="31" t="str">
        <f t="shared" si="26"/>
        <v>2012</v>
      </c>
      <c r="G535" s="32">
        <v>4.5</v>
      </c>
      <c r="H535" s="33">
        <v>82241515</v>
      </c>
    </row>
    <row r="536" spans="3:8" x14ac:dyDescent="0.25">
      <c r="C536" s="26" t="s">
        <v>540</v>
      </c>
      <c r="D536" s="27" t="str">
        <f t="shared" si="24"/>
        <v>01</v>
      </c>
      <c r="E536" s="27" t="str">
        <f t="shared" si="25"/>
        <v>28</v>
      </c>
      <c r="F536" s="27" t="str">
        <f t="shared" si="26"/>
        <v>2012</v>
      </c>
      <c r="G536" s="28">
        <v>4.5</v>
      </c>
      <c r="H536" s="29">
        <v>82241779</v>
      </c>
    </row>
    <row r="537" spans="3:8" x14ac:dyDescent="0.25">
      <c r="C537" s="30" t="s">
        <v>541</v>
      </c>
      <c r="D537" s="31" t="str">
        <f t="shared" si="24"/>
        <v>01</v>
      </c>
      <c r="E537" s="31" t="str">
        <f t="shared" si="25"/>
        <v>28</v>
      </c>
      <c r="F537" s="31" t="str">
        <f t="shared" si="26"/>
        <v>2012</v>
      </c>
      <c r="G537" s="32">
        <v>4.5</v>
      </c>
      <c r="H537" s="33">
        <v>82238729</v>
      </c>
    </row>
    <row r="538" spans="3:8" x14ac:dyDescent="0.25">
      <c r="C538" s="26" t="s">
        <v>542</v>
      </c>
      <c r="D538" s="27" t="str">
        <f t="shared" si="24"/>
        <v>01</v>
      </c>
      <c r="E538" s="27" t="str">
        <f t="shared" si="25"/>
        <v>28</v>
      </c>
      <c r="F538" s="27" t="str">
        <f t="shared" si="26"/>
        <v>2012</v>
      </c>
      <c r="G538" s="28">
        <v>4.5</v>
      </c>
      <c r="H538" s="29">
        <v>85219190</v>
      </c>
    </row>
    <row r="539" spans="3:8" x14ac:dyDescent="0.25">
      <c r="C539" s="30" t="s">
        <v>543</v>
      </c>
      <c r="D539" s="31" t="str">
        <f t="shared" si="24"/>
        <v>01</v>
      </c>
      <c r="E539" s="31" t="str">
        <f t="shared" si="25"/>
        <v>28</v>
      </c>
      <c r="F539" s="31" t="str">
        <f t="shared" si="26"/>
        <v>2012</v>
      </c>
      <c r="G539" s="32">
        <v>4.5</v>
      </c>
      <c r="H539" s="33">
        <v>89912065</v>
      </c>
    </row>
    <row r="540" spans="3:8" x14ac:dyDescent="0.25">
      <c r="C540" s="26" t="s">
        <v>544</v>
      </c>
      <c r="D540" s="27" t="str">
        <f t="shared" si="24"/>
        <v>01</v>
      </c>
      <c r="E540" s="27" t="str">
        <f t="shared" si="25"/>
        <v>28</v>
      </c>
      <c r="F540" s="27" t="str">
        <f t="shared" si="26"/>
        <v>2012</v>
      </c>
      <c r="G540" s="28">
        <v>4.5</v>
      </c>
      <c r="H540" s="29">
        <v>89895329</v>
      </c>
    </row>
    <row r="541" spans="3:8" x14ac:dyDescent="0.25">
      <c r="C541" s="30" t="s">
        <v>545</v>
      </c>
      <c r="D541" s="31" t="str">
        <f t="shared" si="24"/>
        <v>01</v>
      </c>
      <c r="E541" s="31" t="str">
        <f t="shared" si="25"/>
        <v>28</v>
      </c>
      <c r="F541" s="31" t="str">
        <f t="shared" si="26"/>
        <v>2012</v>
      </c>
      <c r="G541" s="32">
        <v>4.5</v>
      </c>
      <c r="H541" s="33">
        <v>85207183</v>
      </c>
    </row>
    <row r="542" spans="3:8" x14ac:dyDescent="0.25">
      <c r="C542" s="26" t="s">
        <v>546</v>
      </c>
      <c r="D542" s="27" t="str">
        <f t="shared" si="24"/>
        <v>01</v>
      </c>
      <c r="E542" s="27" t="str">
        <f t="shared" si="25"/>
        <v>28</v>
      </c>
      <c r="F542" s="27" t="str">
        <f t="shared" si="26"/>
        <v>2012</v>
      </c>
      <c r="G542" s="28">
        <v>4.5</v>
      </c>
      <c r="H542" s="29">
        <v>85202118</v>
      </c>
    </row>
    <row r="543" spans="3:8" x14ac:dyDescent="0.25">
      <c r="C543" s="30" t="s">
        <v>547</v>
      </c>
      <c r="D543" s="31" t="str">
        <f t="shared" si="24"/>
        <v>01</v>
      </c>
      <c r="E543" s="31" t="str">
        <f t="shared" si="25"/>
        <v>28</v>
      </c>
      <c r="F543" s="31" t="str">
        <f t="shared" si="26"/>
        <v>2012</v>
      </c>
      <c r="G543" s="32">
        <v>4.5</v>
      </c>
      <c r="H543" s="33">
        <v>89909064</v>
      </c>
    </row>
    <row r="544" spans="3:8" x14ac:dyDescent="0.25">
      <c r="C544" s="26" t="s">
        <v>548</v>
      </c>
      <c r="D544" s="27" t="str">
        <f t="shared" si="24"/>
        <v>01</v>
      </c>
      <c r="E544" s="27" t="str">
        <f t="shared" si="25"/>
        <v>28</v>
      </c>
      <c r="F544" s="27" t="str">
        <f t="shared" si="26"/>
        <v>2012</v>
      </c>
      <c r="G544" s="28">
        <v>4.5</v>
      </c>
      <c r="H544" s="29">
        <v>89903331</v>
      </c>
    </row>
    <row r="545" spans="3:8" x14ac:dyDescent="0.25">
      <c r="C545" s="30" t="s">
        <v>549</v>
      </c>
      <c r="D545" s="31" t="str">
        <f t="shared" si="24"/>
        <v>01</v>
      </c>
      <c r="E545" s="31" t="str">
        <f t="shared" si="25"/>
        <v>28</v>
      </c>
      <c r="F545" s="31" t="str">
        <f t="shared" si="26"/>
        <v>2012</v>
      </c>
      <c r="G545" s="32">
        <v>4.5</v>
      </c>
      <c r="H545" s="33">
        <v>88104120</v>
      </c>
    </row>
    <row r="546" spans="3:8" x14ac:dyDescent="0.25">
      <c r="C546" s="26" t="s">
        <v>550</v>
      </c>
      <c r="D546" s="27" t="str">
        <f t="shared" si="24"/>
        <v>01</v>
      </c>
      <c r="E546" s="27" t="str">
        <f t="shared" si="25"/>
        <v>28</v>
      </c>
      <c r="F546" s="27" t="str">
        <f t="shared" si="26"/>
        <v>2012</v>
      </c>
      <c r="G546" s="28">
        <v>4.5</v>
      </c>
      <c r="H546" s="29">
        <v>82247891</v>
      </c>
    </row>
    <row r="547" spans="3:8" x14ac:dyDescent="0.25">
      <c r="C547" s="30" t="s">
        <v>551</v>
      </c>
      <c r="D547" s="31" t="str">
        <f t="shared" si="24"/>
        <v>01</v>
      </c>
      <c r="E547" s="31" t="str">
        <f t="shared" si="25"/>
        <v>28</v>
      </c>
      <c r="F547" s="31" t="str">
        <f t="shared" si="26"/>
        <v>2012</v>
      </c>
      <c r="G547" s="32">
        <v>4.5</v>
      </c>
      <c r="H547" s="33">
        <v>82241447</v>
      </c>
    </row>
    <row r="548" spans="3:8" x14ac:dyDescent="0.25">
      <c r="C548" s="26" t="s">
        <v>552</v>
      </c>
      <c r="D548" s="27" t="str">
        <f t="shared" si="24"/>
        <v>01</v>
      </c>
      <c r="E548" s="27" t="str">
        <f t="shared" si="25"/>
        <v>28</v>
      </c>
      <c r="F548" s="27" t="str">
        <f t="shared" si="26"/>
        <v>2012</v>
      </c>
      <c r="G548" s="28">
        <v>4.5</v>
      </c>
      <c r="H548" s="29">
        <v>88357259</v>
      </c>
    </row>
    <row r="549" spans="3:8" x14ac:dyDescent="0.25">
      <c r="C549" s="30" t="s">
        <v>553</v>
      </c>
      <c r="D549" s="31" t="str">
        <f t="shared" si="24"/>
        <v>01</v>
      </c>
      <c r="E549" s="31" t="str">
        <f t="shared" si="25"/>
        <v>28</v>
      </c>
      <c r="F549" s="31" t="str">
        <f t="shared" si="26"/>
        <v>2012</v>
      </c>
      <c r="G549" s="32">
        <v>4.5</v>
      </c>
      <c r="H549" s="33">
        <v>87887423</v>
      </c>
    </row>
    <row r="550" spans="3:8" x14ac:dyDescent="0.25">
      <c r="C550" s="26" t="s">
        <v>554</v>
      </c>
      <c r="D550" s="27" t="str">
        <f t="shared" si="24"/>
        <v>01</v>
      </c>
      <c r="E550" s="27" t="str">
        <f t="shared" si="25"/>
        <v>28</v>
      </c>
      <c r="F550" s="27" t="str">
        <f t="shared" si="26"/>
        <v>2012</v>
      </c>
      <c r="G550" s="28">
        <v>4.5</v>
      </c>
      <c r="H550" s="29">
        <v>82237657</v>
      </c>
    </row>
    <row r="551" spans="3:8" x14ac:dyDescent="0.25">
      <c r="C551" s="30" t="s">
        <v>555</v>
      </c>
      <c r="D551" s="31" t="str">
        <f t="shared" si="24"/>
        <v>01</v>
      </c>
      <c r="E551" s="31" t="str">
        <f t="shared" si="25"/>
        <v>28</v>
      </c>
      <c r="F551" s="31" t="str">
        <f t="shared" si="26"/>
        <v>2012</v>
      </c>
      <c r="G551" s="32">
        <v>4.5</v>
      </c>
      <c r="H551" s="33">
        <v>89896207</v>
      </c>
    </row>
    <row r="552" spans="3:8" x14ac:dyDescent="0.25">
      <c r="C552" s="26" t="s">
        <v>556</v>
      </c>
      <c r="D552" s="27" t="str">
        <f t="shared" si="24"/>
        <v>01</v>
      </c>
      <c r="E552" s="27" t="str">
        <f t="shared" si="25"/>
        <v>28</v>
      </c>
      <c r="F552" s="27" t="str">
        <f t="shared" si="26"/>
        <v>2012</v>
      </c>
      <c r="G552" s="28">
        <v>4.5</v>
      </c>
      <c r="H552" s="29">
        <v>87927694</v>
      </c>
    </row>
    <row r="553" spans="3:8" x14ac:dyDescent="0.25">
      <c r="C553" s="30" t="s">
        <v>557</v>
      </c>
      <c r="D553" s="31" t="str">
        <f t="shared" si="24"/>
        <v>01</v>
      </c>
      <c r="E553" s="31" t="str">
        <f t="shared" si="25"/>
        <v>28</v>
      </c>
      <c r="F553" s="31" t="str">
        <f t="shared" si="26"/>
        <v>2012</v>
      </c>
      <c r="G553" s="32">
        <v>4.5</v>
      </c>
      <c r="H553" s="33">
        <v>82241876</v>
      </c>
    </row>
    <row r="554" spans="3:8" x14ac:dyDescent="0.25">
      <c r="C554" s="26" t="s">
        <v>558</v>
      </c>
      <c r="D554" s="27" t="str">
        <f t="shared" si="24"/>
        <v>01</v>
      </c>
      <c r="E554" s="27" t="str">
        <f t="shared" si="25"/>
        <v>28</v>
      </c>
      <c r="F554" s="27" t="str">
        <f t="shared" si="26"/>
        <v>2012</v>
      </c>
      <c r="G554" s="28">
        <v>4.5</v>
      </c>
      <c r="H554" s="29">
        <v>86301212</v>
      </c>
    </row>
    <row r="555" spans="3:8" x14ac:dyDescent="0.25">
      <c r="C555" s="30" t="s">
        <v>559</v>
      </c>
      <c r="D555" s="31" t="str">
        <f t="shared" si="24"/>
        <v>01</v>
      </c>
      <c r="E555" s="31" t="str">
        <f t="shared" si="25"/>
        <v>28</v>
      </c>
      <c r="F555" s="31" t="str">
        <f t="shared" si="26"/>
        <v>2012</v>
      </c>
      <c r="G555" s="32">
        <v>4.5</v>
      </c>
      <c r="H555" s="33">
        <v>85205848</v>
      </c>
    </row>
    <row r="556" spans="3:8" x14ac:dyDescent="0.25">
      <c r="C556" s="26" t="s">
        <v>560</v>
      </c>
      <c r="D556" s="27" t="str">
        <f t="shared" si="24"/>
        <v>01</v>
      </c>
      <c r="E556" s="27" t="str">
        <f t="shared" si="25"/>
        <v>28</v>
      </c>
      <c r="F556" s="27" t="str">
        <f t="shared" si="26"/>
        <v>2012</v>
      </c>
      <c r="G556" s="28">
        <v>4.5</v>
      </c>
      <c r="H556" s="29">
        <v>89903218</v>
      </c>
    </row>
    <row r="557" spans="3:8" x14ac:dyDescent="0.25">
      <c r="C557" s="30" t="s">
        <v>561</v>
      </c>
      <c r="D557" s="31" t="str">
        <f t="shared" si="24"/>
        <v>01</v>
      </c>
      <c r="E557" s="31" t="str">
        <f t="shared" si="25"/>
        <v>28</v>
      </c>
      <c r="F557" s="31" t="str">
        <f t="shared" si="26"/>
        <v>2012</v>
      </c>
      <c r="G557" s="32">
        <v>4.5</v>
      </c>
      <c r="H557" s="33">
        <v>86301013</v>
      </c>
    </row>
    <row r="558" spans="3:8" x14ac:dyDescent="0.25">
      <c r="C558" s="26" t="s">
        <v>562</v>
      </c>
      <c r="D558" s="27" t="str">
        <f t="shared" si="24"/>
        <v>01</v>
      </c>
      <c r="E558" s="27" t="str">
        <f t="shared" si="25"/>
        <v>28</v>
      </c>
      <c r="F558" s="27" t="str">
        <f t="shared" si="26"/>
        <v>2012</v>
      </c>
      <c r="G558" s="28">
        <v>4.5</v>
      </c>
      <c r="H558" s="29">
        <v>92536410</v>
      </c>
    </row>
    <row r="559" spans="3:8" x14ac:dyDescent="0.25">
      <c r="C559" s="30" t="s">
        <v>563</v>
      </c>
      <c r="D559" s="31" t="str">
        <f t="shared" si="24"/>
        <v>01</v>
      </c>
      <c r="E559" s="31" t="str">
        <f t="shared" si="25"/>
        <v>28</v>
      </c>
      <c r="F559" s="31" t="str">
        <f t="shared" si="26"/>
        <v>2012</v>
      </c>
      <c r="G559" s="32">
        <v>4.5</v>
      </c>
      <c r="H559" s="33">
        <v>88356495</v>
      </c>
    </row>
    <row r="560" spans="3:8" x14ac:dyDescent="0.25">
      <c r="C560" s="26" t="s">
        <v>564</v>
      </c>
      <c r="D560" s="27" t="str">
        <f t="shared" si="24"/>
        <v>01</v>
      </c>
      <c r="E560" s="27" t="str">
        <f t="shared" si="25"/>
        <v>28</v>
      </c>
      <c r="F560" s="27" t="str">
        <f t="shared" si="26"/>
        <v>2012</v>
      </c>
      <c r="G560" s="28">
        <v>4.5</v>
      </c>
      <c r="H560" s="29">
        <v>89905658</v>
      </c>
    </row>
    <row r="561" spans="3:8" x14ac:dyDescent="0.25">
      <c r="C561" s="30" t="s">
        <v>565</v>
      </c>
      <c r="D561" s="31" t="str">
        <f t="shared" si="24"/>
        <v>01</v>
      </c>
      <c r="E561" s="31" t="str">
        <f t="shared" si="25"/>
        <v>28</v>
      </c>
      <c r="F561" s="31" t="str">
        <f t="shared" si="26"/>
        <v>2012</v>
      </c>
      <c r="G561" s="32">
        <v>4.5</v>
      </c>
      <c r="H561" s="33">
        <v>89899079</v>
      </c>
    </row>
    <row r="562" spans="3:8" x14ac:dyDescent="0.25">
      <c r="C562" s="26" t="s">
        <v>566</v>
      </c>
      <c r="D562" s="27" t="str">
        <f t="shared" si="24"/>
        <v>01</v>
      </c>
      <c r="E562" s="27" t="str">
        <f t="shared" si="25"/>
        <v>28</v>
      </c>
      <c r="F562" s="27" t="str">
        <f t="shared" si="26"/>
        <v>2012</v>
      </c>
      <c r="G562" s="28">
        <v>4.5</v>
      </c>
      <c r="H562" s="29">
        <v>82238614</v>
      </c>
    </row>
    <row r="563" spans="3:8" x14ac:dyDescent="0.25">
      <c r="C563" s="30" t="s">
        <v>567</v>
      </c>
      <c r="D563" s="31" t="str">
        <f t="shared" si="24"/>
        <v>01</v>
      </c>
      <c r="E563" s="31" t="str">
        <f t="shared" si="25"/>
        <v>28</v>
      </c>
      <c r="F563" s="31" t="str">
        <f t="shared" si="26"/>
        <v>2012</v>
      </c>
      <c r="G563" s="32">
        <v>4.5</v>
      </c>
      <c r="H563" s="33">
        <v>87883070</v>
      </c>
    </row>
    <row r="564" spans="3:8" x14ac:dyDescent="0.25">
      <c r="C564" s="26" t="s">
        <v>568</v>
      </c>
      <c r="D564" s="27" t="str">
        <f t="shared" si="24"/>
        <v>01</v>
      </c>
      <c r="E564" s="27" t="str">
        <f t="shared" si="25"/>
        <v>28</v>
      </c>
      <c r="F564" s="27" t="str">
        <f t="shared" si="26"/>
        <v>2012</v>
      </c>
      <c r="G564" s="28">
        <v>4.5</v>
      </c>
      <c r="H564" s="29">
        <v>86135680</v>
      </c>
    </row>
    <row r="565" spans="3:8" x14ac:dyDescent="0.25">
      <c r="C565" s="30" t="s">
        <v>569</v>
      </c>
      <c r="D565" s="31" t="str">
        <f t="shared" si="24"/>
        <v>01</v>
      </c>
      <c r="E565" s="31" t="str">
        <f t="shared" si="25"/>
        <v>28</v>
      </c>
      <c r="F565" s="31" t="str">
        <f t="shared" si="26"/>
        <v>2012</v>
      </c>
      <c r="G565" s="32">
        <v>4.5</v>
      </c>
      <c r="H565" s="33">
        <v>86293677</v>
      </c>
    </row>
    <row r="566" spans="3:8" x14ac:dyDescent="0.25">
      <c r="C566" s="26" t="s">
        <v>570</v>
      </c>
      <c r="D566" s="27" t="str">
        <f t="shared" si="24"/>
        <v>01</v>
      </c>
      <c r="E566" s="27" t="str">
        <f t="shared" si="25"/>
        <v>29</v>
      </c>
      <c r="F566" s="27" t="str">
        <f t="shared" si="26"/>
        <v>2012</v>
      </c>
      <c r="G566" s="28">
        <v>4.5</v>
      </c>
      <c r="H566" s="29">
        <v>89911275</v>
      </c>
    </row>
    <row r="567" spans="3:8" x14ac:dyDescent="0.25">
      <c r="C567" s="30" t="s">
        <v>571</v>
      </c>
      <c r="D567" s="31" t="str">
        <f t="shared" si="24"/>
        <v>01</v>
      </c>
      <c r="E567" s="31" t="str">
        <f t="shared" si="25"/>
        <v>29</v>
      </c>
      <c r="F567" s="31" t="str">
        <f t="shared" si="26"/>
        <v>2012</v>
      </c>
      <c r="G567" s="32">
        <v>4.5</v>
      </c>
      <c r="H567" s="33">
        <v>89900616</v>
      </c>
    </row>
    <row r="568" spans="3:8" x14ac:dyDescent="0.25">
      <c r="C568" s="26" t="s">
        <v>572</v>
      </c>
      <c r="D568" s="27" t="str">
        <f t="shared" si="24"/>
        <v>01</v>
      </c>
      <c r="E568" s="27" t="str">
        <f t="shared" si="25"/>
        <v>29</v>
      </c>
      <c r="F568" s="27" t="str">
        <f t="shared" si="26"/>
        <v>2012</v>
      </c>
      <c r="G568" s="28">
        <v>4.5</v>
      </c>
      <c r="H568" s="29">
        <v>87921549</v>
      </c>
    </row>
    <row r="569" spans="3:8" x14ac:dyDescent="0.25">
      <c r="C569" s="30" t="s">
        <v>573</v>
      </c>
      <c r="D569" s="31" t="str">
        <f t="shared" si="24"/>
        <v>01</v>
      </c>
      <c r="E569" s="31" t="str">
        <f t="shared" si="25"/>
        <v>29</v>
      </c>
      <c r="F569" s="31" t="str">
        <f t="shared" si="26"/>
        <v>2012</v>
      </c>
      <c r="G569" s="32">
        <v>4.5</v>
      </c>
      <c r="H569" s="33">
        <v>89903218</v>
      </c>
    </row>
    <row r="570" spans="3:8" x14ac:dyDescent="0.25">
      <c r="C570" s="26" t="s">
        <v>574</v>
      </c>
      <c r="D570" s="27" t="str">
        <f t="shared" si="24"/>
        <v>01</v>
      </c>
      <c r="E570" s="27" t="str">
        <f t="shared" si="25"/>
        <v>29</v>
      </c>
      <c r="F570" s="27" t="str">
        <f t="shared" si="26"/>
        <v>2012</v>
      </c>
      <c r="G570" s="28">
        <v>4.5</v>
      </c>
      <c r="H570" s="29">
        <v>89897779</v>
      </c>
    </row>
    <row r="571" spans="3:8" x14ac:dyDescent="0.25">
      <c r="C571" s="30" t="s">
        <v>575</v>
      </c>
      <c r="D571" s="31" t="str">
        <f t="shared" si="24"/>
        <v>01</v>
      </c>
      <c r="E571" s="31" t="str">
        <f t="shared" si="25"/>
        <v>29</v>
      </c>
      <c r="F571" s="31" t="str">
        <f t="shared" si="26"/>
        <v>2012</v>
      </c>
      <c r="G571" s="32">
        <v>4.5</v>
      </c>
      <c r="H571" s="33">
        <v>85213835</v>
      </c>
    </row>
    <row r="572" spans="3:8" x14ac:dyDescent="0.25">
      <c r="C572" s="26" t="s">
        <v>576</v>
      </c>
      <c r="D572" s="27" t="str">
        <f t="shared" si="24"/>
        <v>01</v>
      </c>
      <c r="E572" s="27" t="str">
        <f t="shared" si="25"/>
        <v>29</v>
      </c>
      <c r="F572" s="27" t="str">
        <f t="shared" si="26"/>
        <v>2012</v>
      </c>
      <c r="G572" s="28">
        <v>4.5</v>
      </c>
      <c r="H572" s="29">
        <v>89903331</v>
      </c>
    </row>
    <row r="573" spans="3:8" x14ac:dyDescent="0.25">
      <c r="C573" s="30" t="s">
        <v>577</v>
      </c>
      <c r="D573" s="31" t="str">
        <f t="shared" si="24"/>
        <v>01</v>
      </c>
      <c r="E573" s="31" t="str">
        <f t="shared" si="25"/>
        <v>29</v>
      </c>
      <c r="F573" s="31" t="str">
        <f t="shared" si="26"/>
        <v>2012</v>
      </c>
      <c r="G573" s="32">
        <v>4.5</v>
      </c>
      <c r="H573" s="33">
        <v>88104120</v>
      </c>
    </row>
    <row r="574" spans="3:8" x14ac:dyDescent="0.25">
      <c r="C574" s="26" t="s">
        <v>578</v>
      </c>
      <c r="D574" s="27" t="str">
        <f t="shared" si="24"/>
        <v>01</v>
      </c>
      <c r="E574" s="27" t="str">
        <f t="shared" si="25"/>
        <v>29</v>
      </c>
      <c r="F574" s="27" t="str">
        <f t="shared" si="26"/>
        <v>2012</v>
      </c>
      <c r="G574" s="28">
        <v>4.5</v>
      </c>
      <c r="H574" s="29">
        <v>82247891</v>
      </c>
    </row>
    <row r="575" spans="3:8" x14ac:dyDescent="0.25">
      <c r="C575" s="30" t="s">
        <v>579</v>
      </c>
      <c r="D575" s="31" t="str">
        <f t="shared" si="24"/>
        <v>01</v>
      </c>
      <c r="E575" s="31" t="str">
        <f t="shared" si="25"/>
        <v>29</v>
      </c>
      <c r="F575" s="31" t="str">
        <f t="shared" si="26"/>
        <v>2012</v>
      </c>
      <c r="G575" s="32">
        <v>4.5</v>
      </c>
      <c r="H575" s="33">
        <v>82241447</v>
      </c>
    </row>
    <row r="576" spans="3:8" x14ac:dyDescent="0.25">
      <c r="C576" s="26" t="s">
        <v>580</v>
      </c>
      <c r="D576" s="27" t="str">
        <f t="shared" si="24"/>
        <v>01</v>
      </c>
      <c r="E576" s="27" t="str">
        <f t="shared" si="25"/>
        <v>29</v>
      </c>
      <c r="F576" s="27" t="str">
        <f t="shared" si="26"/>
        <v>2012</v>
      </c>
      <c r="G576" s="28">
        <v>4.5</v>
      </c>
      <c r="H576" s="29">
        <v>85207183</v>
      </c>
    </row>
    <row r="577" spans="3:8" x14ac:dyDescent="0.25">
      <c r="C577" s="30" t="s">
        <v>581</v>
      </c>
      <c r="D577" s="31" t="str">
        <f t="shared" si="24"/>
        <v>01</v>
      </c>
      <c r="E577" s="31" t="str">
        <f t="shared" si="25"/>
        <v>29</v>
      </c>
      <c r="F577" s="31" t="str">
        <f t="shared" si="26"/>
        <v>2012</v>
      </c>
      <c r="G577" s="32">
        <v>4.5</v>
      </c>
      <c r="H577" s="33">
        <v>88357259</v>
      </c>
    </row>
    <row r="578" spans="3:8" x14ac:dyDescent="0.25">
      <c r="C578" s="26" t="s">
        <v>582</v>
      </c>
      <c r="D578" s="27" t="str">
        <f t="shared" si="24"/>
        <v>01</v>
      </c>
      <c r="E578" s="27" t="str">
        <f t="shared" si="25"/>
        <v>29</v>
      </c>
      <c r="F578" s="27" t="str">
        <f t="shared" si="26"/>
        <v>2012</v>
      </c>
      <c r="G578" s="28">
        <v>4.5</v>
      </c>
      <c r="H578" s="29">
        <v>85202118</v>
      </c>
    </row>
    <row r="579" spans="3:8" x14ac:dyDescent="0.25">
      <c r="C579" s="30" t="s">
        <v>583</v>
      </c>
      <c r="D579" s="31" t="str">
        <f t="shared" si="24"/>
        <v>01</v>
      </c>
      <c r="E579" s="31" t="str">
        <f t="shared" si="25"/>
        <v>29</v>
      </c>
      <c r="F579" s="31" t="str">
        <f t="shared" si="26"/>
        <v>2012</v>
      </c>
      <c r="G579" s="32">
        <v>4.5</v>
      </c>
      <c r="H579" s="33">
        <v>87881067</v>
      </c>
    </row>
    <row r="580" spans="3:8" x14ac:dyDescent="0.25">
      <c r="C580" s="26" t="s">
        <v>584</v>
      </c>
      <c r="D580" s="27" t="str">
        <f t="shared" si="24"/>
        <v>01</v>
      </c>
      <c r="E580" s="27" t="str">
        <f t="shared" si="25"/>
        <v>29</v>
      </c>
      <c r="F580" s="27" t="str">
        <f t="shared" si="26"/>
        <v>2012</v>
      </c>
      <c r="G580" s="28">
        <v>4.5</v>
      </c>
      <c r="H580" s="29">
        <v>89912065</v>
      </c>
    </row>
    <row r="581" spans="3:8" x14ac:dyDescent="0.25">
      <c r="C581" s="30" t="s">
        <v>585</v>
      </c>
      <c r="D581" s="31" t="str">
        <f t="shared" si="24"/>
        <v>01</v>
      </c>
      <c r="E581" s="31" t="str">
        <f t="shared" si="25"/>
        <v>29</v>
      </c>
      <c r="F581" s="31" t="str">
        <f t="shared" si="26"/>
        <v>2012</v>
      </c>
      <c r="G581" s="32">
        <v>4.5</v>
      </c>
      <c r="H581" s="33">
        <v>87927694</v>
      </c>
    </row>
    <row r="582" spans="3:8" x14ac:dyDescent="0.25">
      <c r="C582" s="26" t="s">
        <v>586</v>
      </c>
      <c r="D582" s="27" t="str">
        <f t="shared" ref="D582:D591" si="27">LEFT(C582,2)</f>
        <v>01</v>
      </c>
      <c r="E582" s="27" t="str">
        <f t="shared" ref="E582:E591" si="28">MID(C582,4,2)</f>
        <v>29</v>
      </c>
      <c r="F582" s="27" t="str">
        <f t="shared" ref="F582:F591" si="29">MID(C582,7,4)</f>
        <v>2012</v>
      </c>
      <c r="G582" s="28">
        <v>4.5</v>
      </c>
      <c r="H582" s="29">
        <v>82241876</v>
      </c>
    </row>
    <row r="583" spans="3:8" x14ac:dyDescent="0.25">
      <c r="C583" s="30" t="s">
        <v>587</v>
      </c>
      <c r="D583" s="31" t="str">
        <f t="shared" si="27"/>
        <v>01</v>
      </c>
      <c r="E583" s="31" t="str">
        <f t="shared" si="28"/>
        <v>29</v>
      </c>
      <c r="F583" s="31" t="str">
        <f t="shared" si="29"/>
        <v>2012</v>
      </c>
      <c r="G583" s="32">
        <v>4.5</v>
      </c>
      <c r="H583" s="33">
        <v>89901210</v>
      </c>
    </row>
    <row r="584" spans="3:8" x14ac:dyDescent="0.25">
      <c r="C584" s="26" t="s">
        <v>588</v>
      </c>
      <c r="D584" s="27" t="str">
        <f t="shared" si="27"/>
        <v>01</v>
      </c>
      <c r="E584" s="27" t="str">
        <f t="shared" si="28"/>
        <v>29</v>
      </c>
      <c r="F584" s="27" t="str">
        <f t="shared" si="29"/>
        <v>2012</v>
      </c>
      <c r="G584" s="28">
        <v>4.5</v>
      </c>
      <c r="H584" s="29">
        <v>89896207</v>
      </c>
    </row>
    <row r="585" spans="3:8" x14ac:dyDescent="0.25">
      <c r="C585" s="30" t="s">
        <v>589</v>
      </c>
      <c r="D585" s="31" t="str">
        <f t="shared" si="27"/>
        <v>01</v>
      </c>
      <c r="E585" s="31" t="str">
        <f t="shared" si="28"/>
        <v>29</v>
      </c>
      <c r="F585" s="31" t="str">
        <f t="shared" si="29"/>
        <v>2012</v>
      </c>
      <c r="G585" s="32">
        <v>4.5</v>
      </c>
      <c r="H585" s="33">
        <v>85205848</v>
      </c>
    </row>
    <row r="586" spans="3:8" x14ac:dyDescent="0.25">
      <c r="C586" s="26" t="s">
        <v>590</v>
      </c>
      <c r="D586" s="27" t="str">
        <f t="shared" si="27"/>
        <v>01</v>
      </c>
      <c r="E586" s="27" t="str">
        <f t="shared" si="28"/>
        <v>29</v>
      </c>
      <c r="F586" s="27" t="str">
        <f t="shared" si="29"/>
        <v>2012</v>
      </c>
      <c r="G586" s="28">
        <v>4.5</v>
      </c>
      <c r="H586" s="29">
        <v>92536410</v>
      </c>
    </row>
    <row r="587" spans="3:8" x14ac:dyDescent="0.25">
      <c r="C587" s="30" t="s">
        <v>591</v>
      </c>
      <c r="D587" s="31" t="str">
        <f t="shared" si="27"/>
        <v>01</v>
      </c>
      <c r="E587" s="31" t="str">
        <f t="shared" si="28"/>
        <v>29</v>
      </c>
      <c r="F587" s="31" t="str">
        <f t="shared" si="29"/>
        <v>2012</v>
      </c>
      <c r="G587" s="32">
        <v>4.5</v>
      </c>
      <c r="H587" s="33">
        <v>88356495</v>
      </c>
    </row>
    <row r="588" spans="3:8" x14ac:dyDescent="0.25">
      <c r="C588" s="26" t="s">
        <v>592</v>
      </c>
      <c r="D588" s="27" t="str">
        <f t="shared" si="27"/>
        <v>01</v>
      </c>
      <c r="E588" s="27" t="str">
        <f t="shared" si="28"/>
        <v>29</v>
      </c>
      <c r="F588" s="27" t="str">
        <f t="shared" si="29"/>
        <v>2012</v>
      </c>
      <c r="G588" s="28">
        <v>4.5</v>
      </c>
      <c r="H588" s="29">
        <v>82237657</v>
      </c>
    </row>
    <row r="589" spans="3:8" x14ac:dyDescent="0.25">
      <c r="C589" s="30" t="s">
        <v>593</v>
      </c>
      <c r="D589" s="31" t="str">
        <f t="shared" si="27"/>
        <v>01</v>
      </c>
      <c r="E589" s="31" t="str">
        <f t="shared" si="28"/>
        <v>29</v>
      </c>
      <c r="F589" s="31" t="str">
        <f t="shared" si="29"/>
        <v>2012</v>
      </c>
      <c r="G589" s="32">
        <v>4.5</v>
      </c>
      <c r="H589" s="33">
        <v>86301013</v>
      </c>
    </row>
    <row r="590" spans="3:8" x14ac:dyDescent="0.25">
      <c r="C590" s="26" t="s">
        <v>594</v>
      </c>
      <c r="D590" s="27" t="str">
        <f t="shared" si="27"/>
        <v>01</v>
      </c>
      <c r="E590" s="27" t="str">
        <f t="shared" si="28"/>
        <v>29</v>
      </c>
      <c r="F590" s="27" t="str">
        <f t="shared" si="29"/>
        <v>2012</v>
      </c>
      <c r="G590" s="28">
        <v>4.5</v>
      </c>
      <c r="H590" s="29">
        <v>89899079</v>
      </c>
    </row>
    <row r="591" spans="3:8" x14ac:dyDescent="0.25">
      <c r="C591" s="41" t="s">
        <v>595</v>
      </c>
      <c r="D591" s="42" t="str">
        <f t="shared" si="27"/>
        <v>01</v>
      </c>
      <c r="E591" s="42" t="str">
        <f t="shared" si="28"/>
        <v>29</v>
      </c>
      <c r="F591" s="42" t="str">
        <f t="shared" si="29"/>
        <v>2012</v>
      </c>
      <c r="G591" s="43">
        <v>4.5</v>
      </c>
      <c r="H591" s="44">
        <v>82241515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8"/>
  <sheetViews>
    <sheetView showGridLines="0" workbookViewId="0"/>
  </sheetViews>
  <sheetFormatPr baseColWidth="10" defaultRowHeight="15" x14ac:dyDescent="0.25"/>
  <cols>
    <col min="3" max="3" width="15.42578125" customWidth="1"/>
    <col min="5" max="5" width="18.85546875" bestFit="1" customWidth="1"/>
    <col min="6" max="6" width="11.85546875" customWidth="1"/>
  </cols>
  <sheetData>
    <row r="1" spans="1:6" ht="45" customHeight="1" x14ac:dyDescent="0.7">
      <c r="A1" s="4"/>
      <c r="B1" s="24" t="s">
        <v>790</v>
      </c>
    </row>
    <row r="2" spans="1:6" x14ac:dyDescent="0.25">
      <c r="A2" s="4"/>
      <c r="B2" s="25" t="s">
        <v>791</v>
      </c>
    </row>
    <row r="5" spans="1:6" x14ac:dyDescent="0.25">
      <c r="C5" s="21" t="s">
        <v>596</v>
      </c>
      <c r="D5" s="22" t="s">
        <v>597</v>
      </c>
      <c r="E5" s="22" t="s">
        <v>598</v>
      </c>
      <c r="F5" s="23" t="s">
        <v>599</v>
      </c>
    </row>
    <row r="6" spans="1:6" x14ac:dyDescent="0.25">
      <c r="C6" s="18">
        <v>82242732</v>
      </c>
      <c r="D6" s="19" t="s">
        <v>698</v>
      </c>
      <c r="E6" s="20" t="s">
        <v>699</v>
      </c>
      <c r="F6">
        <v>13220</v>
      </c>
    </row>
    <row r="7" spans="1:6" x14ac:dyDescent="0.25">
      <c r="C7" s="18">
        <v>82236949</v>
      </c>
      <c r="D7" s="19" t="s">
        <v>612</v>
      </c>
      <c r="E7" s="20" t="s">
        <v>613</v>
      </c>
      <c r="F7">
        <v>10200</v>
      </c>
    </row>
    <row r="8" spans="1:6" x14ac:dyDescent="0.25">
      <c r="C8" s="18">
        <v>89909672</v>
      </c>
      <c r="D8" s="19" t="s">
        <v>724</v>
      </c>
      <c r="E8" s="20" t="s">
        <v>725</v>
      </c>
      <c r="F8">
        <v>17100</v>
      </c>
    </row>
    <row r="9" spans="1:6" x14ac:dyDescent="0.25">
      <c r="C9" s="18">
        <v>86301212</v>
      </c>
      <c r="D9" s="19" t="s">
        <v>714</v>
      </c>
      <c r="E9" s="20" t="s">
        <v>715</v>
      </c>
      <c r="F9">
        <v>13220</v>
      </c>
    </row>
    <row r="10" spans="1:6" x14ac:dyDescent="0.25">
      <c r="C10" s="18">
        <v>88347640</v>
      </c>
      <c r="D10" s="19" t="s">
        <v>646</v>
      </c>
      <c r="E10" s="20" t="s">
        <v>647</v>
      </c>
      <c r="F10">
        <v>17100</v>
      </c>
    </row>
    <row r="11" spans="1:6" x14ac:dyDescent="0.25">
      <c r="C11" s="18">
        <v>86301013</v>
      </c>
      <c r="D11" s="19" t="s">
        <v>750</v>
      </c>
      <c r="E11" s="20" t="s">
        <v>751</v>
      </c>
      <c r="F11">
        <v>10200</v>
      </c>
    </row>
    <row r="12" spans="1:6" x14ac:dyDescent="0.25">
      <c r="C12" s="18">
        <v>86299792</v>
      </c>
      <c r="D12" s="19" t="s">
        <v>634</v>
      </c>
      <c r="E12" s="20" t="s">
        <v>635</v>
      </c>
      <c r="F12">
        <v>13220</v>
      </c>
    </row>
    <row r="13" spans="1:6" x14ac:dyDescent="0.25">
      <c r="C13" s="18">
        <v>86296328</v>
      </c>
      <c r="D13" s="19" t="s">
        <v>716</v>
      </c>
      <c r="E13" s="20" t="s">
        <v>717</v>
      </c>
      <c r="F13">
        <v>10200</v>
      </c>
    </row>
    <row r="14" spans="1:6" x14ac:dyDescent="0.25">
      <c r="C14" s="18">
        <v>86293677</v>
      </c>
      <c r="D14" s="19" t="s">
        <v>690</v>
      </c>
      <c r="E14" s="20" t="s">
        <v>691</v>
      </c>
      <c r="F14">
        <v>17100</v>
      </c>
    </row>
    <row r="15" spans="1:6" x14ac:dyDescent="0.25">
      <c r="C15" s="18">
        <v>86135680</v>
      </c>
      <c r="D15" s="19" t="s">
        <v>692</v>
      </c>
      <c r="E15" s="20" t="s">
        <v>693</v>
      </c>
      <c r="F15">
        <v>13220</v>
      </c>
    </row>
    <row r="16" spans="1:6" x14ac:dyDescent="0.25">
      <c r="C16" s="18">
        <v>86123364</v>
      </c>
      <c r="D16" s="19" t="s">
        <v>686</v>
      </c>
      <c r="E16" s="20" t="s">
        <v>687</v>
      </c>
      <c r="F16">
        <v>10200</v>
      </c>
    </row>
    <row r="17" spans="3:6" x14ac:dyDescent="0.25">
      <c r="C17" s="18">
        <v>85219190</v>
      </c>
      <c r="D17" s="19" t="s">
        <v>610</v>
      </c>
      <c r="E17" s="20" t="s">
        <v>611</v>
      </c>
      <c r="F17">
        <v>17100</v>
      </c>
    </row>
    <row r="18" spans="3:6" x14ac:dyDescent="0.25">
      <c r="C18" s="18">
        <v>85213835</v>
      </c>
      <c r="D18" s="19" t="s">
        <v>666</v>
      </c>
      <c r="E18" s="20" t="s">
        <v>667</v>
      </c>
      <c r="F18">
        <v>13220</v>
      </c>
    </row>
    <row r="19" spans="3:6" x14ac:dyDescent="0.25">
      <c r="C19" s="18">
        <v>85212446</v>
      </c>
      <c r="D19" s="19" t="s">
        <v>614</v>
      </c>
      <c r="E19" s="20" t="s">
        <v>615</v>
      </c>
      <c r="F19">
        <v>10200</v>
      </c>
    </row>
    <row r="20" spans="3:6" x14ac:dyDescent="0.25">
      <c r="C20" s="18">
        <v>85212445</v>
      </c>
      <c r="D20" s="19" t="s">
        <v>760</v>
      </c>
      <c r="E20" s="20" t="s">
        <v>761</v>
      </c>
      <c r="F20">
        <v>17100</v>
      </c>
    </row>
    <row r="21" spans="3:6" x14ac:dyDescent="0.25">
      <c r="C21" s="18">
        <v>88353192</v>
      </c>
      <c r="D21" s="19" t="s">
        <v>736</v>
      </c>
      <c r="E21" s="20" t="s">
        <v>737</v>
      </c>
      <c r="F21">
        <v>13220</v>
      </c>
    </row>
    <row r="22" spans="3:6" x14ac:dyDescent="0.25">
      <c r="C22" s="18">
        <v>85207183</v>
      </c>
      <c r="D22" s="19" t="s">
        <v>696</v>
      </c>
      <c r="E22" s="20" t="s">
        <v>697</v>
      </c>
      <c r="F22">
        <v>13220</v>
      </c>
    </row>
    <row r="23" spans="3:6" x14ac:dyDescent="0.25">
      <c r="C23" s="18">
        <v>85205848</v>
      </c>
      <c r="D23" s="19" t="s">
        <v>722</v>
      </c>
      <c r="E23" s="20" t="s">
        <v>723</v>
      </c>
      <c r="F23">
        <v>10200</v>
      </c>
    </row>
    <row r="24" spans="3:6" x14ac:dyDescent="0.25">
      <c r="C24" s="18">
        <v>85203804</v>
      </c>
      <c r="D24" s="19" t="s">
        <v>766</v>
      </c>
      <c r="E24" s="20" t="s">
        <v>767</v>
      </c>
      <c r="F24">
        <v>13220</v>
      </c>
    </row>
    <row r="25" spans="3:6" x14ac:dyDescent="0.25">
      <c r="C25" s="18">
        <v>85202118</v>
      </c>
      <c r="D25" s="19" t="s">
        <v>770</v>
      </c>
      <c r="E25" s="20" t="s">
        <v>771</v>
      </c>
      <c r="F25">
        <v>10200</v>
      </c>
    </row>
    <row r="26" spans="3:6" x14ac:dyDescent="0.25">
      <c r="C26" s="18">
        <v>82247891</v>
      </c>
      <c r="D26" s="19" t="s">
        <v>740</v>
      </c>
      <c r="E26" s="20" t="s">
        <v>741</v>
      </c>
      <c r="F26">
        <v>17100</v>
      </c>
    </row>
    <row r="27" spans="3:6" x14ac:dyDescent="0.25">
      <c r="C27" s="18">
        <v>82242457</v>
      </c>
      <c r="D27" s="19" t="s">
        <v>618</v>
      </c>
      <c r="E27" s="20" t="s">
        <v>619</v>
      </c>
      <c r="F27">
        <v>13220</v>
      </c>
    </row>
    <row r="28" spans="3:6" x14ac:dyDescent="0.25">
      <c r="C28" s="18">
        <v>82241876</v>
      </c>
      <c r="D28" s="19" t="s">
        <v>784</v>
      </c>
      <c r="E28" s="20" t="s">
        <v>785</v>
      </c>
      <c r="F28">
        <v>10200</v>
      </c>
    </row>
    <row r="29" spans="3:6" x14ac:dyDescent="0.25">
      <c r="C29" s="18">
        <v>82241779</v>
      </c>
      <c r="D29" s="19" t="s">
        <v>694</v>
      </c>
      <c r="E29" s="20" t="s">
        <v>695</v>
      </c>
      <c r="F29">
        <v>17100</v>
      </c>
    </row>
    <row r="30" spans="3:6" x14ac:dyDescent="0.25">
      <c r="C30" s="18">
        <v>82241542</v>
      </c>
      <c r="D30" s="19" t="s">
        <v>650</v>
      </c>
      <c r="E30" s="20" t="s">
        <v>651</v>
      </c>
      <c r="F30">
        <v>13220</v>
      </c>
    </row>
    <row r="31" spans="3:6" x14ac:dyDescent="0.25">
      <c r="C31" s="18">
        <v>82241515</v>
      </c>
      <c r="D31" s="19" t="s">
        <v>604</v>
      </c>
      <c r="E31" s="20" t="s">
        <v>605</v>
      </c>
      <c r="F31">
        <v>10200</v>
      </c>
    </row>
    <row r="32" spans="3:6" x14ac:dyDescent="0.25">
      <c r="C32" s="18">
        <v>88345204</v>
      </c>
      <c r="D32" s="19" t="s">
        <v>678</v>
      </c>
      <c r="E32" s="20" t="s">
        <v>679</v>
      </c>
      <c r="F32">
        <v>10200</v>
      </c>
    </row>
    <row r="33" spans="3:6" x14ac:dyDescent="0.25">
      <c r="C33" s="18">
        <v>82241447</v>
      </c>
      <c r="D33" s="19" t="s">
        <v>746</v>
      </c>
      <c r="E33" s="20" t="s">
        <v>747</v>
      </c>
      <c r="F33">
        <v>17100</v>
      </c>
    </row>
    <row r="34" spans="3:6" x14ac:dyDescent="0.25">
      <c r="C34" s="18">
        <v>82239304</v>
      </c>
      <c r="D34" s="19" t="s">
        <v>628</v>
      </c>
      <c r="E34" s="20" t="s">
        <v>629</v>
      </c>
      <c r="F34">
        <v>13220</v>
      </c>
    </row>
    <row r="35" spans="3:6" x14ac:dyDescent="0.25">
      <c r="C35" s="18">
        <v>82238729</v>
      </c>
      <c r="D35" s="19" t="s">
        <v>608</v>
      </c>
      <c r="E35" s="20" t="s">
        <v>609</v>
      </c>
      <c r="F35">
        <v>10200</v>
      </c>
    </row>
    <row r="36" spans="3:6" x14ac:dyDescent="0.25">
      <c r="C36" s="18">
        <v>82237657</v>
      </c>
      <c r="D36" s="19" t="s">
        <v>638</v>
      </c>
      <c r="E36" s="20" t="s">
        <v>639</v>
      </c>
      <c r="F36">
        <v>13220</v>
      </c>
    </row>
    <row r="37" spans="3:6" x14ac:dyDescent="0.25">
      <c r="C37" s="18">
        <v>82238614</v>
      </c>
      <c r="D37" s="19" t="s">
        <v>742</v>
      </c>
      <c r="E37" s="20" t="s">
        <v>743</v>
      </c>
      <c r="F37">
        <v>10200</v>
      </c>
    </row>
    <row r="38" spans="3:6" x14ac:dyDescent="0.25">
      <c r="C38" s="18">
        <v>87932725</v>
      </c>
      <c r="D38" s="19" t="s">
        <v>632</v>
      </c>
      <c r="E38" s="20" t="s">
        <v>633</v>
      </c>
      <c r="F38">
        <v>17100</v>
      </c>
    </row>
    <row r="39" spans="3:6" x14ac:dyDescent="0.25">
      <c r="C39" s="18">
        <v>87936429</v>
      </c>
      <c r="D39" s="19" t="s">
        <v>642</v>
      </c>
      <c r="E39" s="20" t="s">
        <v>643</v>
      </c>
      <c r="F39">
        <v>13220</v>
      </c>
    </row>
    <row r="40" spans="3:6" x14ac:dyDescent="0.25">
      <c r="C40" s="18">
        <v>88104120</v>
      </c>
      <c r="D40" s="19" t="s">
        <v>682</v>
      </c>
      <c r="E40" s="20" t="s">
        <v>683</v>
      </c>
      <c r="F40">
        <v>10200</v>
      </c>
    </row>
    <row r="41" spans="3:6" x14ac:dyDescent="0.25">
      <c r="C41" s="18">
        <v>88359399</v>
      </c>
      <c r="D41" s="19" t="s">
        <v>734</v>
      </c>
      <c r="E41" s="20" t="s">
        <v>735</v>
      </c>
      <c r="F41">
        <v>17100</v>
      </c>
    </row>
    <row r="42" spans="3:6" x14ac:dyDescent="0.25">
      <c r="C42" s="18">
        <v>87881067</v>
      </c>
      <c r="D42" s="19" t="s">
        <v>748</v>
      </c>
      <c r="E42" s="20" t="s">
        <v>749</v>
      </c>
      <c r="F42">
        <v>13220</v>
      </c>
    </row>
    <row r="43" spans="3:6" x14ac:dyDescent="0.25">
      <c r="C43" s="18">
        <v>88357259</v>
      </c>
      <c r="D43" s="19" t="s">
        <v>780</v>
      </c>
      <c r="E43" s="20" t="s">
        <v>781</v>
      </c>
      <c r="F43">
        <v>17100</v>
      </c>
    </row>
    <row r="44" spans="3:6" x14ac:dyDescent="0.25">
      <c r="C44" s="18">
        <v>87887931</v>
      </c>
      <c r="D44" s="19" t="s">
        <v>620</v>
      </c>
      <c r="E44" s="20" t="s">
        <v>621</v>
      </c>
      <c r="F44">
        <v>10200</v>
      </c>
    </row>
    <row r="45" spans="3:6" x14ac:dyDescent="0.25">
      <c r="C45" s="18">
        <v>89266441</v>
      </c>
      <c r="D45" s="19" t="s">
        <v>732</v>
      </c>
      <c r="E45" s="20" t="s">
        <v>733</v>
      </c>
      <c r="F45">
        <v>17100</v>
      </c>
    </row>
    <row r="46" spans="3:6" x14ac:dyDescent="0.25">
      <c r="C46" s="18">
        <v>87882562</v>
      </c>
      <c r="D46" s="19" t="s">
        <v>756</v>
      </c>
      <c r="E46" s="20" t="s">
        <v>757</v>
      </c>
      <c r="F46">
        <v>13220</v>
      </c>
    </row>
    <row r="47" spans="3:6" x14ac:dyDescent="0.25">
      <c r="C47" s="18">
        <v>87887643</v>
      </c>
      <c r="D47" s="19" t="s">
        <v>602</v>
      </c>
      <c r="E47" s="20" t="s">
        <v>603</v>
      </c>
      <c r="F47">
        <v>10200</v>
      </c>
    </row>
    <row r="48" spans="3:6" x14ac:dyDescent="0.25">
      <c r="C48" s="18">
        <v>87877664</v>
      </c>
      <c r="D48" s="19" t="s">
        <v>624</v>
      </c>
      <c r="E48" s="20" t="s">
        <v>625</v>
      </c>
      <c r="F48">
        <v>13220</v>
      </c>
    </row>
    <row r="49" spans="3:6" x14ac:dyDescent="0.25">
      <c r="C49" s="18">
        <v>87883928</v>
      </c>
      <c r="D49" s="19" t="s">
        <v>774</v>
      </c>
      <c r="E49" s="20" t="s">
        <v>775</v>
      </c>
      <c r="F49">
        <v>10200</v>
      </c>
    </row>
    <row r="50" spans="3:6" x14ac:dyDescent="0.25">
      <c r="C50" s="18">
        <v>87883865</v>
      </c>
      <c r="D50" s="19" t="s">
        <v>772</v>
      </c>
      <c r="E50" s="20" t="s">
        <v>773</v>
      </c>
      <c r="F50">
        <v>17100</v>
      </c>
    </row>
    <row r="51" spans="3:6" x14ac:dyDescent="0.25">
      <c r="C51" s="18">
        <v>87880875</v>
      </c>
      <c r="D51" s="19" t="s">
        <v>616</v>
      </c>
      <c r="E51" s="20" t="s">
        <v>617</v>
      </c>
      <c r="F51">
        <v>13220</v>
      </c>
    </row>
    <row r="52" spans="3:6" x14ac:dyDescent="0.25">
      <c r="C52" s="18">
        <v>87887423</v>
      </c>
      <c r="D52" s="19" t="s">
        <v>754</v>
      </c>
      <c r="E52" s="20" t="s">
        <v>755</v>
      </c>
      <c r="F52">
        <v>10200</v>
      </c>
    </row>
    <row r="53" spans="3:6" x14ac:dyDescent="0.25">
      <c r="C53" s="18">
        <v>87927694</v>
      </c>
      <c r="D53" s="19" t="s">
        <v>752</v>
      </c>
      <c r="E53" t="s">
        <v>753</v>
      </c>
      <c r="F53">
        <v>17100</v>
      </c>
    </row>
    <row r="54" spans="3:6" x14ac:dyDescent="0.25">
      <c r="C54" s="18">
        <v>87934204</v>
      </c>
      <c r="D54" s="19" t="s">
        <v>626</v>
      </c>
      <c r="E54" s="20" t="s">
        <v>627</v>
      </c>
      <c r="F54">
        <v>13220</v>
      </c>
    </row>
    <row r="55" spans="3:6" x14ac:dyDescent="0.25">
      <c r="C55" s="18">
        <v>87886655</v>
      </c>
      <c r="D55" s="19" t="s">
        <v>656</v>
      </c>
      <c r="E55" s="20" t="s">
        <v>657</v>
      </c>
      <c r="F55">
        <v>13220</v>
      </c>
    </row>
    <row r="56" spans="3:6" x14ac:dyDescent="0.25">
      <c r="C56" s="18">
        <v>87929951</v>
      </c>
      <c r="D56" s="19" t="s">
        <v>744</v>
      </c>
      <c r="E56" s="20" t="s">
        <v>745</v>
      </c>
      <c r="F56">
        <v>10200</v>
      </c>
    </row>
    <row r="57" spans="3:6" x14ac:dyDescent="0.25">
      <c r="C57" s="18">
        <v>87883552</v>
      </c>
      <c r="D57" s="19" t="s">
        <v>674</v>
      </c>
      <c r="E57" s="20" t="s">
        <v>675</v>
      </c>
      <c r="F57">
        <v>17100</v>
      </c>
    </row>
    <row r="58" spans="3:6" x14ac:dyDescent="0.25">
      <c r="C58" s="18">
        <v>89904100</v>
      </c>
      <c r="D58" s="19" t="s">
        <v>730</v>
      </c>
      <c r="E58" s="20" t="s">
        <v>731</v>
      </c>
      <c r="F58">
        <v>13220</v>
      </c>
    </row>
    <row r="59" spans="3:6" x14ac:dyDescent="0.25">
      <c r="C59" s="18">
        <v>87883070</v>
      </c>
      <c r="D59" s="19" t="s">
        <v>700</v>
      </c>
      <c r="E59" s="20" t="s">
        <v>701</v>
      </c>
      <c r="F59">
        <v>10200</v>
      </c>
    </row>
    <row r="60" spans="3:6" x14ac:dyDescent="0.25">
      <c r="C60" s="18">
        <v>88077718</v>
      </c>
      <c r="D60" s="19" t="s">
        <v>654</v>
      </c>
      <c r="E60" s="20" t="s">
        <v>655</v>
      </c>
      <c r="F60">
        <v>13220</v>
      </c>
    </row>
    <row r="61" spans="3:6" x14ac:dyDescent="0.25">
      <c r="C61" s="18">
        <v>88077291</v>
      </c>
      <c r="D61" s="19" t="s">
        <v>708</v>
      </c>
      <c r="E61" s="20" t="s">
        <v>709</v>
      </c>
      <c r="F61">
        <v>10200</v>
      </c>
    </row>
    <row r="62" spans="3:6" x14ac:dyDescent="0.25">
      <c r="C62" s="18">
        <v>89904842</v>
      </c>
      <c r="D62" s="19" t="s">
        <v>684</v>
      </c>
      <c r="E62" s="20" t="s">
        <v>685</v>
      </c>
      <c r="F62">
        <v>17100</v>
      </c>
    </row>
    <row r="63" spans="3:6" x14ac:dyDescent="0.25">
      <c r="C63" s="18">
        <v>88113867</v>
      </c>
      <c r="D63" s="19" t="s">
        <v>664</v>
      </c>
      <c r="E63" s="20" t="s">
        <v>665</v>
      </c>
      <c r="F63">
        <v>13220</v>
      </c>
    </row>
    <row r="64" spans="3:6" x14ac:dyDescent="0.25">
      <c r="C64" s="18">
        <v>92536410</v>
      </c>
      <c r="D64" s="19" t="s">
        <v>764</v>
      </c>
      <c r="E64" s="20" t="s">
        <v>765</v>
      </c>
      <c r="F64">
        <v>10200</v>
      </c>
    </row>
    <row r="65" spans="3:6" x14ac:dyDescent="0.25">
      <c r="C65" s="18">
        <v>88356495</v>
      </c>
      <c r="D65" s="19" t="s">
        <v>738</v>
      </c>
      <c r="E65" s="20" t="s">
        <v>739</v>
      </c>
      <c r="F65">
        <v>10200</v>
      </c>
    </row>
    <row r="66" spans="3:6" x14ac:dyDescent="0.25">
      <c r="C66" s="18">
        <v>89897778</v>
      </c>
      <c r="D66" s="19" t="s">
        <v>680</v>
      </c>
      <c r="E66" s="20" t="s">
        <v>681</v>
      </c>
      <c r="F66">
        <v>17100</v>
      </c>
    </row>
    <row r="67" spans="3:6" x14ac:dyDescent="0.25">
      <c r="C67" s="18">
        <v>89901210</v>
      </c>
      <c r="D67" s="19" t="s">
        <v>672</v>
      </c>
      <c r="E67" s="20" t="s">
        <v>673</v>
      </c>
      <c r="F67">
        <v>13220</v>
      </c>
    </row>
    <row r="68" spans="3:6" x14ac:dyDescent="0.25">
      <c r="C68" s="18">
        <v>89912071</v>
      </c>
      <c r="D68" s="19" t="s">
        <v>652</v>
      </c>
      <c r="E68" s="20" t="s">
        <v>653</v>
      </c>
      <c r="F68">
        <v>10200</v>
      </c>
    </row>
    <row r="69" spans="3:6" x14ac:dyDescent="0.25">
      <c r="C69" s="18">
        <v>89900682</v>
      </c>
      <c r="D69" s="19" t="s">
        <v>768</v>
      </c>
      <c r="E69" s="20" t="s">
        <v>769</v>
      </c>
      <c r="F69">
        <v>17100</v>
      </c>
    </row>
    <row r="70" spans="3:6" x14ac:dyDescent="0.25">
      <c r="C70" s="18">
        <v>87921549</v>
      </c>
      <c r="D70" s="19" t="s">
        <v>718</v>
      </c>
      <c r="E70" s="20" t="s">
        <v>719</v>
      </c>
      <c r="F70">
        <v>13220</v>
      </c>
    </row>
    <row r="71" spans="3:6" x14ac:dyDescent="0.25">
      <c r="C71" s="18">
        <v>89911275</v>
      </c>
      <c r="D71" s="19" t="s">
        <v>712</v>
      </c>
      <c r="E71" s="20" t="s">
        <v>713</v>
      </c>
      <c r="F71">
        <v>10200</v>
      </c>
    </row>
    <row r="72" spans="3:6" x14ac:dyDescent="0.25">
      <c r="C72" s="18">
        <v>89896207</v>
      </c>
      <c r="D72" s="19" t="s">
        <v>728</v>
      </c>
      <c r="E72" s="20" t="s">
        <v>729</v>
      </c>
      <c r="F72">
        <v>13220</v>
      </c>
    </row>
    <row r="73" spans="3:6" x14ac:dyDescent="0.25">
      <c r="C73" s="18">
        <v>89905658</v>
      </c>
      <c r="D73" s="19" t="s">
        <v>636</v>
      </c>
      <c r="E73" s="20" t="s">
        <v>637</v>
      </c>
      <c r="F73">
        <v>10200</v>
      </c>
    </row>
    <row r="74" spans="3:6" x14ac:dyDescent="0.25">
      <c r="C74" s="18">
        <v>89900616</v>
      </c>
      <c r="D74" s="19" t="s">
        <v>758</v>
      </c>
      <c r="E74" s="20" t="s">
        <v>759</v>
      </c>
      <c r="F74">
        <v>17100</v>
      </c>
    </row>
    <row r="75" spans="3:6" x14ac:dyDescent="0.25">
      <c r="C75" s="18">
        <v>89907375</v>
      </c>
      <c r="D75" s="19" t="s">
        <v>778</v>
      </c>
      <c r="E75" s="20" t="s">
        <v>779</v>
      </c>
      <c r="F75">
        <v>13220</v>
      </c>
    </row>
    <row r="76" spans="3:6" x14ac:dyDescent="0.25">
      <c r="C76" s="18">
        <v>88355762</v>
      </c>
      <c r="D76" s="19" t="s">
        <v>658</v>
      </c>
      <c r="E76" s="20" t="s">
        <v>659</v>
      </c>
      <c r="F76">
        <v>17100</v>
      </c>
    </row>
    <row r="77" spans="3:6" x14ac:dyDescent="0.25">
      <c r="C77" s="18">
        <v>88077729</v>
      </c>
      <c r="D77" s="19" t="s">
        <v>644</v>
      </c>
      <c r="E77" s="20" t="s">
        <v>645</v>
      </c>
      <c r="F77">
        <v>10200</v>
      </c>
    </row>
    <row r="78" spans="3:6" x14ac:dyDescent="0.25">
      <c r="C78" s="18">
        <v>89895329</v>
      </c>
      <c r="D78" s="19" t="s">
        <v>630</v>
      </c>
      <c r="E78" s="20" t="s">
        <v>631</v>
      </c>
      <c r="F78">
        <v>17100</v>
      </c>
    </row>
    <row r="79" spans="3:6" x14ac:dyDescent="0.25">
      <c r="C79" s="18">
        <v>89900716</v>
      </c>
      <c r="D79" s="19" t="s">
        <v>676</v>
      </c>
      <c r="E79" s="20" t="s">
        <v>677</v>
      </c>
      <c r="F79">
        <v>13220</v>
      </c>
    </row>
    <row r="80" spans="3:6" x14ac:dyDescent="0.25">
      <c r="C80" s="18">
        <v>89899079</v>
      </c>
      <c r="D80" s="19" t="s">
        <v>706</v>
      </c>
      <c r="E80" s="20" t="s">
        <v>707</v>
      </c>
      <c r="F80">
        <v>10200</v>
      </c>
    </row>
    <row r="81" spans="3:6" x14ac:dyDescent="0.25">
      <c r="C81" s="18">
        <v>89905771</v>
      </c>
      <c r="D81" s="19" t="s">
        <v>606</v>
      </c>
      <c r="E81" s="20" t="s">
        <v>607</v>
      </c>
      <c r="F81">
        <v>17100</v>
      </c>
    </row>
    <row r="82" spans="3:6" x14ac:dyDescent="0.25">
      <c r="C82" s="18">
        <v>89900329</v>
      </c>
      <c r="D82" s="19" t="s">
        <v>688</v>
      </c>
      <c r="E82" s="20" t="s">
        <v>689</v>
      </c>
      <c r="F82">
        <v>13220</v>
      </c>
    </row>
    <row r="83" spans="3:6" x14ac:dyDescent="0.25">
      <c r="C83" s="18">
        <v>89903218</v>
      </c>
      <c r="D83" s="19" t="s">
        <v>600</v>
      </c>
      <c r="E83" s="20" t="s">
        <v>601</v>
      </c>
      <c r="F83">
        <v>10200</v>
      </c>
    </row>
    <row r="84" spans="3:6" x14ac:dyDescent="0.25">
      <c r="C84" s="18">
        <v>89909064</v>
      </c>
      <c r="D84" s="19" t="s">
        <v>720</v>
      </c>
      <c r="E84" s="20" t="s">
        <v>721</v>
      </c>
      <c r="F84">
        <v>13220</v>
      </c>
    </row>
    <row r="85" spans="3:6" x14ac:dyDescent="0.25">
      <c r="C85" s="18">
        <v>89897877</v>
      </c>
      <c r="D85" s="19" t="s">
        <v>622</v>
      </c>
      <c r="E85" s="20" t="s">
        <v>623</v>
      </c>
      <c r="F85">
        <v>10200</v>
      </c>
    </row>
    <row r="86" spans="3:6" x14ac:dyDescent="0.25">
      <c r="C86" s="18">
        <v>89912065</v>
      </c>
      <c r="D86" s="19" t="s">
        <v>776</v>
      </c>
      <c r="E86" s="20" t="s">
        <v>777</v>
      </c>
      <c r="F86">
        <v>17100</v>
      </c>
    </row>
    <row r="87" spans="3:6" x14ac:dyDescent="0.25">
      <c r="C87" s="18">
        <v>88349286</v>
      </c>
      <c r="D87" s="19" t="s">
        <v>702</v>
      </c>
      <c r="E87" s="20" t="s">
        <v>703</v>
      </c>
      <c r="F87">
        <v>13220</v>
      </c>
    </row>
    <row r="88" spans="3:6" x14ac:dyDescent="0.25">
      <c r="C88" s="18">
        <v>89908006</v>
      </c>
      <c r="D88" s="19" t="s">
        <v>762</v>
      </c>
      <c r="E88" s="20" t="s">
        <v>763</v>
      </c>
      <c r="F88">
        <v>13220</v>
      </c>
    </row>
    <row r="89" spans="3:6" x14ac:dyDescent="0.25">
      <c r="C89" s="18">
        <v>89905063</v>
      </c>
      <c r="D89" s="19" t="s">
        <v>710</v>
      </c>
      <c r="E89" s="20" t="s">
        <v>711</v>
      </c>
      <c r="F89">
        <v>10200</v>
      </c>
    </row>
    <row r="90" spans="3:6" x14ac:dyDescent="0.25">
      <c r="C90" s="18">
        <v>89903331</v>
      </c>
      <c r="D90" s="19" t="s">
        <v>726</v>
      </c>
      <c r="E90" s="20" t="s">
        <v>727</v>
      </c>
      <c r="F90">
        <v>17100</v>
      </c>
    </row>
    <row r="91" spans="3:6" x14ac:dyDescent="0.25">
      <c r="C91" s="18">
        <v>89895590</v>
      </c>
      <c r="D91" s="19" t="s">
        <v>704</v>
      </c>
      <c r="E91" s="20" t="s">
        <v>705</v>
      </c>
      <c r="F91">
        <v>13220</v>
      </c>
    </row>
    <row r="92" spans="3:6" x14ac:dyDescent="0.25">
      <c r="C92" s="18">
        <v>89897779</v>
      </c>
      <c r="D92" s="19" t="s">
        <v>668</v>
      </c>
      <c r="E92" s="20" t="s">
        <v>669</v>
      </c>
      <c r="F92">
        <v>10200</v>
      </c>
    </row>
    <row r="93" spans="3:6" x14ac:dyDescent="0.25">
      <c r="C93" s="18">
        <v>89911594</v>
      </c>
      <c r="D93" s="19" t="s">
        <v>648</v>
      </c>
      <c r="E93" s="20" t="s">
        <v>649</v>
      </c>
      <c r="F93">
        <v>17100</v>
      </c>
    </row>
    <row r="94" spans="3:6" x14ac:dyDescent="0.25">
      <c r="C94" s="18">
        <v>89909004</v>
      </c>
      <c r="D94" s="19" t="s">
        <v>662</v>
      </c>
      <c r="E94" s="20" t="s">
        <v>663</v>
      </c>
      <c r="F94">
        <v>13220</v>
      </c>
    </row>
    <row r="95" spans="3:6" x14ac:dyDescent="0.25">
      <c r="C95" s="18">
        <v>87885711</v>
      </c>
      <c r="D95" s="19" t="s">
        <v>670</v>
      </c>
      <c r="E95" s="20" t="s">
        <v>671</v>
      </c>
      <c r="F95">
        <v>10200</v>
      </c>
    </row>
    <row r="96" spans="3:6" x14ac:dyDescent="0.25">
      <c r="C96" s="18">
        <v>87930525</v>
      </c>
      <c r="D96" s="19" t="s">
        <v>640</v>
      </c>
      <c r="E96" s="20" t="s">
        <v>641</v>
      </c>
      <c r="F96">
        <v>13220</v>
      </c>
    </row>
    <row r="97" spans="3:6" x14ac:dyDescent="0.25">
      <c r="C97" s="18">
        <v>88347132</v>
      </c>
      <c r="D97" s="19" t="s">
        <v>660</v>
      </c>
      <c r="E97" s="20" t="s">
        <v>661</v>
      </c>
      <c r="F97">
        <v>10200</v>
      </c>
    </row>
    <row r="98" spans="3:6" x14ac:dyDescent="0.25">
      <c r="C98" s="18">
        <v>89909671</v>
      </c>
      <c r="D98" s="19" t="s">
        <v>782</v>
      </c>
      <c r="E98" s="20" t="s">
        <v>783</v>
      </c>
      <c r="F98">
        <v>10200</v>
      </c>
    </row>
  </sheetData>
  <sortState ref="C2:F94">
    <sortCondition descending="1" ref="D80"/>
  </sortState>
  <pageMargins left="0.7" right="0.7" top="0.78740157499999996" bottom="0.78740157499999996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T a b e l l e 2 - d 8 8 e e 8 a 7 - 7 2 0 6 - 4 1 4 a - b 0 5 b - 2 e d 4 1 c d b 6 2 d a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 C a r d n u m b e r < / s t r i n g > < / k e y > < v a l u e > < i n t > 1 1 3 < / i n t > < / v a l u e > < / i t e m > < i t e m > < k e y > < s t r i n g > L N r < / s t r i n g > < / k e y > < v a l u e > < i n t > 5 7 < / i n t > < / v a l u e > < / i t e m > < i t e m > < k e y > < s t r i n g > N a m e < / s t r i n g > < / k e y > < v a l u e > < i n t > 7 3 < / i n t > < / v a l u e > < / i t e m > < i t e m > < k e y > < s t r i n g > K o S t e l l e < / s t r i n g > < / k e y > < v a l u e > < i n t > 8 8 < / i n t > < / v a l u e > < / i t e m > < / C o l u m n W i d t h s > < C o l u m n D i s p l a y I n d e x > < i t e m > < k e y > < s t r i n g > C a r d n u m b e r < / s t r i n g > < / k e y > < v a l u e > < i n t > 0 < / i n t > < / v a l u e > < / i t e m > < i t e m > < k e y > < s t r i n g > L N r < / s t r i n g > < / k e y > < v a l u e > < i n t > 1 < / i n t > < / v a l u e > < / i t e m > < i t e m > < k e y > < s t r i n g > N a m e < / s t r i n g > < / k e y > < v a l u e > < i n t > 2 < / i n t > < / v a l u e > < / i t e m > < i t e m > < k e y > < s t r i n g > K o S t e l l e 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8 2 7 3 7 5 2 b - b b 5 5 - 4 f 1 e - a 9 d b - 4 d c 6 9 b 1 5 f 8 0 3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 P i v o t T a b l e < / S l i c e r S h e e t N a m e > < S A H o s t H a s h > 2 3 7 8 4 6 1 2 3 < / S A H o s t H a s h > < G e m i n i F i e l d L i s t V i s i b l e > T r u e < / G e m i n i F i e l d L i s t V i s i b l e > < / S e t t i n g s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O r d e r " > < C u s t o m C o n t e n t > < ! [ C D A T A [ T a b e l l e 1 - 9 9 2 2 f 4 5 7 - 7 a 3 5 - 4 7 e f - 8 c a c - 3 f 3 f 4 1 2 1 3 6 2 e , T a b e l l e 2 - d 8 8 e e 8 a 7 - 7 2 0 6 - 4 1 4 a - b 0 5 b - 2 e d 4 1 c d b 6 2 d a ] ] > < / C u s t o m C o n t e n t > < / G e m i n i > 
</file>

<file path=customXml/item12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e f 5 8 2 a f 5 - 1 7 6 8 - 4 7 6 a - b a e 4 - f b e 7 0 5 a 4 2 0 a 2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 T a b e l l e 2 < / S l i c e r S h e e t N a m e > < S A H o s t H a s h > 1 2 4 5 9 6 1 9 5 7 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T a b e l l e 1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 i : t y p e = " S a n d b o x E d i t o r M e a s u r e G r i d K e y " & g t ; & l t ; T a b l e N a m e & g t ; T a b e l l e 1 & l t ; / T a b l e N a m e & g t ; & l t ; / K e y & g t ; & l t ; M a i n t a i n e r 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 r e a d o n l y & l t ; / K e y & g t ; & l t ; / D i a g r a m O b j e c t K e y & g t ; & l t ; D i a g r a m O b j e c t K e y & g t ; & l t ; K e y & g t ; M e a s u r e s \ S u m m e   v o n   W e r t & l t ; / K e y & g t ; & l t ; / D i a g r a m O b j e c t K e y & g t ; & l t ; D i a g r a m O b j e c t K e y & g t ; & l t ; K e y & g t ; M e a s u r e s \ S u m m e   v o n   W e r t \ T a g I n f o \ F o r m e l & l t ; / K e y & g t ; & l t ; / D i a g r a m O b j e c t K e y & g t ; & l t ; D i a g r a m O b j e c t K e y & g t ; & l t ; K e y & g t ; C o l u m n s \ E v e n t   D a t e & l t ; / K e y & g t ; & l t ; / D i a g r a m O b j e c t K e y & g t ; & l t ; D i a g r a m O b j e c t K e y & g t ; & l t ; K e y & g t ; C o l u m n s \ M o n a t & l t ; / K e y & g t ; & l t ; / D i a g r a m O b j e c t K e y & g t ; & l t ; D i a g r a m O b j e c t K e y & g t ; & l t ; K e y & g t ; C o l u m n s \ T a g & l t ; / K e y & g t ; & l t ; / D i a g r a m O b j e c t K e y & g t ; & l t ; D i a g r a m O b j e c t K e y & g t ; & l t ; K e y & g t ; C o l u m n s \ J a h r & l t ; / K e y & g t ; & l t ; / D i a g r a m O b j e c t K e y & g t ; & l t ; D i a g r a m O b j e c t K e y & g t ; & l t ; K e y & g t ; C o l u m n s \ W e r t & l t ; / K e y & g t ; & l t ; / D i a g r a m O b j e c t K e y & g t ; & l t ; D i a g r a m O b j e c t K e y & g t ; & l t ; K e y & g t ; C o l u m n s \ C a r d N u m b e r & l t ; / K e y & g t ; & l t ; / D i a g r a m O b j e c t K e y & g t ; & l t ; D i a g r a m O b j e c t K e y & g t ; & l t ; K e y & g t ; L i n k s \ & a m p ; l t ; C o l u m n s \ S u m m e   v o n   W e r t & a m p ; g t ; - & a m p ; l t ; M e a s u r e s \ W e r t & a m p ; g t ; & l t ; / K e y & g t ; & l t ; / D i a g r a m O b j e c t K e y & g t ; & l t ; D i a g r a m O b j e c t K e y & g t ; & l t ; K e y & g t ; L i n k s \ & a m p ; l t ; C o l u m n s \ S u m m e   v o n   W e r t & a m p ; g t ; - & a m p ; l t ; M e a s u r e s \ W e r t & a m p ; g t ; \ C O L U M N & l t ; / K e y & g t ; & l t ; / D i a g r a m O b j e c t K e y & g t ; & l t ; D i a g r a m O b j e c t K e y & g t ; & l t ; K e y & g t ; L i n k s \ & a m p ; l t ; C o l u m n s \ S u m m e   v o n   W e r t & a m p ; g t ; - & a m p ; l t ; M e a s u r e s \ W e r t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m e   v o n   W e r t & l t ; / K e y & g t ; & l t ; / a : K e y & g t ; & l t ; a : V a l u e 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m e   v o n   W e r t \ T a g I n f o \ F o r m e l & l t ; / K e y & g t ; & l t ; / a : K e y & g t ; & l t ; a : V a l u e 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v e n t   D a t e & l t ; / K e y & g t ; & l t ; / a : K e y & g t ; & l t ; a : V a l u e 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a t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a g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J a h r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e r t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a r d N u m b e r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 W e r t & a m p ; g t ; - & a m p ; l t ; M e a s u r e s \ W e r t & a m p ; g t ; & l t ; / K e y & g t ; & l t ; / a : K e y & g t ; & l t ; a : V a l u e 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 W e r t & a m p ; g t ; - & a m p ; l t ; M e a s u r e s \ W e r t & a m p ; g t ; \ C O L U M N & l t ; / K e y & g t ; & l t ; / a : K e y & g t ; & l t ; a : V a l u e 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 W e r t & a m p ; g t ; - & a m p ; l t ; M e a s u r e s \ W e r t & a m p ; g t ; \ M E A S U R E & l t ; / K e y & g t ; & l t ; / a : K e y & g t ; & l t ; a : V a l u e 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T a b e l l e 2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 i : t y p e = " S a n d b o x E d i t o r M e a s u r e G r i d K e y " & g t ; & l t ; T a b l e N a m e & g t ; T a b e l l e 2 & l t ; / T a b l e N a m e & g t ; & l t ; / K e y & g t ; & l t ; M a i n t a i n e r 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C a r d n u m b e r & l t ; / K e y & g t ; & l t ; / D i a g r a m O b j e c t K e y & g t ; & l t ; D i a g r a m O b j e c t K e y & g t ; & l t ; K e y & g t ; C o l u m n s \ L N r & l t ; / K e y & g t ; & l t ; / D i a g r a m O b j e c t K e y & g t ; & l t ; D i a g r a m O b j e c t K e y & g t ; & l t ; K e y & g t ; C o l u m n s \ N a m e & l t ; / K e y & g t ; & l t ; / D i a g r a m O b j e c t K e y & g t ; & l t ; D i a g r a m O b j e c t K e y & g t ; & l t ; K e y & g t ; C o l u m n s \ K o S t e l l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a r d n u m b e r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N r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a m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o S t e l l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T a b l e s \ T a b e l l e 1 & l t ; / K e y & g t ; & l t ; / D i a g r a m O b j e c t K e y & g t ; & l t ; D i a g r a m O b j e c t K e y & g t ; & l t ; K e y & g t ; D y n a m i c   T a g s \ T a b l e s \ & a m p ; l t ; T a b l e s \ T a b e l l e 1 & a m p ; g t ; & l t ; / K e y & g t ; & l t ; / D i a g r a m O b j e c t K e y & g t ; & l t ; D i a g r a m O b j e c t K e y & g t ; & l t ; K e y & g t ; T a b l e s \ T a b e l l e 1 \ C o l u m n s \ E v e n t   D a t e & l t ; / K e y & g t ; & l t ; / D i a g r a m O b j e c t K e y & g t ; & l t ; D i a g r a m O b j e c t K e y & g t ; & l t ; K e y & g t ; T a b l e s \ T a b e l l e 1 \ C o l u m n s \ M o n a t & l t ; / K e y & g t ; & l t ; / D i a g r a m O b j e c t K e y & g t ; & l t ; D i a g r a m O b j e c t K e y & g t ; & l t ; K e y & g t ; T a b l e s \ T a b e l l e 1 \ C o l u m n s \ T a g & l t ; / K e y & g t ; & l t ; / D i a g r a m O b j e c t K e y & g t ; & l t ; D i a g r a m O b j e c t K e y & g t ; & l t ; K e y & g t ; T a b l e s \ T a b e l l e 1 \ C o l u m n s \ J a h r & l t ; / K e y & g t ; & l t ; / D i a g r a m O b j e c t K e y & g t ; & l t ; D i a g r a m O b j e c t K e y & g t ; & l t ; K e y & g t ; T a b l e s \ T a b e l l e 1 \ C o l u m n s \ W e r t & l t ; / K e y & g t ; & l t ; / D i a g r a m O b j e c t K e y & g t ; & l t ; D i a g r a m O b j e c t K e y & g t ; & l t ; K e y & g t ; T a b l e s \ T a b e l l e 1 \ C o l u m n s \ C a r d N u m b e r & l t ; / K e y & g t ; & l t ; / D i a g r a m O b j e c t K e y & g t ; & l t ; D i a g r a m O b j e c t K e y & g t ; & l t ; K e y & g t ; T a b l e s \ T a b e l l e 1 \ S u m m e   v o n   W e r t \ A d d i t i o n a l   I n f o \ I m p l i z i t   b e r e c h n e t e s   F e l d & l t ; / K e y & g t ; & l t ; / D i a g r a m O b j e c t K e y & g t ; & l t ; D i a g r a m O b j e c t K e y & g t ; & l t ; K e y & g t ; T a b l e s \ T a b e l l e 2 & l t ; / K e y & g t ; & l t ; / D i a g r a m O b j e c t K e y & g t ; & l t ; D i a g r a m O b j e c t K e y & g t ; & l t ; K e y & g t ; D y n a m i c   T a g s \ T a b l e s \ & a m p ; l t ; T a b l e s \ T a b e l l e 2 & a m p ; g t ; & l t ; / K e y & g t ; & l t ; / D i a g r a m O b j e c t K e y & g t ; & l t ; D i a g r a m O b j e c t K e y & g t ; & l t ; K e y & g t ; T a b l e s \ T a b e l l e 2 \ C o l u m n s \ C a r d n u m b e r & l t ; / K e y & g t ; & l t ; / D i a g r a m O b j e c t K e y & g t ; & l t ; D i a g r a m O b j e c t K e y & g t ; & l t ; K e y & g t ; R e l a t i o n s h i p s \ & a m p ; l t ; T a b l e s \ T a b e l l e 1 \ C o l u m n s \ C a r d N u m b e r & a m p ; g t ; - & a m p ; l t ; T a b l e s \ T a b e l l e 2 \ C o l u m n s \ C a r d n u m b e r & a m p ; g t ; & l t ; / K e y & g t ; & l t ; / D i a g r a m O b j e c t K e y & g t ; & l t ; D i a g r a m O b j e c t K e y & g t ; & l t ; K e y & g t ; R e l a t i o n s h i p s \ & a m p ; l t ; T a b l e s \ T a b e l l e 1 \ C o l u m n s \ C a r d N u m b e r & a m p ; g t ; - & a m p ; l t ; T a b l e s \ T a b e l l e 2 \ C o l u m n s \ C a r d n u m b e r & a m p ; g t ; \ F K & l t ; / K e y & g t ; & l t ; / D i a g r a m O b j e c t K e y & g t ; & l t ; D i a g r a m O b j e c t K e y & g t ; & l t ; K e y & g t ; R e l a t i o n s h i p s \ & a m p ; l t ; T a b l e s \ T a b e l l e 1 \ C o l u m n s \ C a r d N u m b e r & a m p ; g t ; - & a m p ; l t ; T a b l e s \ T a b e l l e 2 \ C o l u m n s \ C a r d n u m b e r & a m p ; g t ; \ P K & l t ; / K e y & g t ; & l t ; / D i a g r a m O b j e c t K e y & g t ; & l t ; D i a g r a m O b j e c t K e y & g t ; & l t ; K e y & g t ; T a b l e s \ T a b e l l e 2 \ C o l u m n s \ L N r & l t ; / K e y & g t ; & l t ; / D i a g r a m O b j e c t K e y & g t ; & l t ; D i a g r a m O b j e c t K e y & g t ; & l t ; K e y & g t ; T a b l e s \ T a b e l l e 2 \ C o l u m n s \ N a m e & l t ; / K e y & g t ; & l t ; / D i a g r a m O b j e c t K e y & g t ; & l t ; D i a g r a m O b j e c t K e y & g t ; & l t ; K e y & g t ; T a b l e s \ T a b e l l e 2 \ C o l u m n s \ K o S t e l l e & l t ; / K e y & g t ; & l t ; / D i a g r a m O b j e c t K e y & g t ; & l t ; D i a g r a m O b j e c t K e y & g t ; & l t ; K e y & g t ; T a b l e s \ T a b e l l e 2 \ S u m m e   v o n   K o S t e l l e \ A d d i t i o n a l   I n f o \ I m p l i z i t   b e r e c h n e t e s   F e l d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a b e l l e 1 \ C o l u m n s \ E v e n t  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a b e l l e 2 \ C o l u m n s \ C a r d n u m b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 T a g s \ T a b l e s \ & a m p ; l t ; T a b l e s \ T a b e l l e 1 & a m p ; g t ; & l t ; / K e y & g t ; & l t ; / a : K e y & g t ; & l t ; a : V a l u e 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a b e l l e 1 \ C o l u m n s \ M o n a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a b e l l e 1 \ C o l u m n s \ T a g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a b e l l e 1 \ C o l u m n s \ J a h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a b e l l e 1 \ C o l u m n s \ W e r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a b e l l e 1 \ C o l u m n s \ C a r d N u m b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T a b e l l e 1 \ C o l u m n s \ C a r d N u m b e r & a m p ; g t ; - & a m p ; l t ; T a b l e s \ T a b e l l e 2 \ C o l u m n s \ C a r d n u m b e r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. 0 0 0 0 0 0 0 0 0 0 0 0 0 3 & l t ; / b : _ x & g t ; & l t ; b : _ y & g t ; 7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a b e l l e 1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 T a g s \ T a b l e s \ & a m p ; l t ; T a b l e s \ T a b e l l e 2 & a m p ; g t ; & l t ; / K e y & g t ; & l t ; / a : K e y & g t ; & l t ; a : V a l u e 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T a b e l l e 1 \ C o l u m n s \ C a r d N u m b e r & a m p ; g t ; - & a m p ; l t ; T a b l e s \ T a b e l l e 2 \ C o l u m n s \ C a r d n u m b e r & a m p ; g t ; & l t ; / K e y & g t ; & l t ; / a : K e y & g t ; & l t ; a : V a l u e   i : t y p e = " D i a g r a m D i s p l a y L i n k V i e w S t a t e " & g t ; & l t ; A u t o m a t i o n P r o p e r t y H e l p e r T e x t & g t ; E n d p u n k t   1 :   ( 2 0 8 , 7 5 ) .   E n d p u n k t   2 :   ( 3 2 1 , 9 0 3 8 1 0 5 6 7 6 6 6 , 2 6 0 , 1 4 5 7 0 2 ) 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0 8 . 0 0 0 0 0 0 0 0 0 0 0 0 0 3 & l t ; / b : _ x & g t ; & l t ; b : _ y & g t ; 7 5 & l t ; / b : _ y & g t ; & l t ; / b : P o i n t & g t ; & l t ; b : P o i n t & g t ; & l t ; b : _ x & g t ; 2 6 2 . 9 5 1 9 0 5 1 1 8 6 5 4 7 4 & l t ; / b : _ x & g t ; & l t ; b : _ y & g t ; 7 5 & l t ; / b : _ y & g t ; & l t ; / b : P o i n t & g t ; & l t ; b : P o i n t & g t ; & l t ; b : _ x & g t ; 2 6 4 . 9 5 1 9 0 5 1 1 8 6 5 4 7 4 & l t ; / b : _ x & g t ; & l t ; b : _ y & g t ; 7 7 & l t ; / b : _ y & g t ; & l t ; / b : P o i n t & g t ; & l t ; b : P o i n t & g t ; & l t ; b : _ x & g t ; 2 6 4 . 9 5 1 9 0 5 1 1 8 6 5 4 7 4 & l t ; / b : _ x & g t ; & l t ; b : _ y & g t ; 2 5 8 . 1 4 5 7 0 2 & l t ; / b : _ y & g t ; & l t ; / b : P o i n t & g t ; & l t ; b : P o i n t & g t ; & l t ; b : _ x & g t ; 2 6 6 . 9 5 1 9 0 5 1 1 8 6 5 4 7 4 & l t ; / b : _ x & g t ; & l t ; b : _ y & g t ; 2 6 0 . 1 4 5 7 0 2 & l t ; / b : _ y & g t ; & l t ; / b : P o i n t & g t ; & l t ; b : P o i n t & g t ; & l t ; b : _ x & g t ; 3 2 1 . 9 0 3 8 1 0 5 6 7 6 6 5 8 & l t ; / b : _ x & g t ; & l t ; b : _ y & g t ; 2 6 0 . 1 4 5 7 0 2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a b e l l e 2 \ C o l u m n s \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a b e l l e 2 \ C o l u m n s \ K o S t e l l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a b e l l e 2 \ S u m m e   v o n   K o S t e l l e \ A d d i t i o n a l   I n f o \ I m p l i z i t   b e r e c h n e t e s   F e l d & l t ; / K e y & g t ; & l t ; / a : K e y & g t ; & l t ; a : V a l u e 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T a b e l l e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3 2 9 . 9 0 3 8 1 0 5 6 7 6 6 5 8 & l t ; / L e f t & g t ; & l t ; T a b I n d e x & g t ; 1 & l t ; / T a b I n d e x & g t ; & l t ; T o p & g t ; 1 8 5 . 1 4 5 7 0 1 5 1 6 7 7 1 4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T a b e l l e 1 \ C o l u m n s \ C a r d N u m b e r & a m p ; g t ; - & a m p ; l t ; T a b l e s \ T a b e l l e 2 \ C o l u m n s \ C a r d n u m b e r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3 2 9 . 9 0 3 8 1 0 5 6 7 6 6 5 8 & l t ; / b : _ x & g t ; & l t ; b : _ y & g t ; 2 6 0 . 1 4 5 7 0 2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a b e l l e 2 \ C o l u m n s \ L N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a b e l l e 1 \ S u m m e   v o n   W e r t \ A d d i t i o n a l   I n f o \ I m p l i z i t   b e r e c h n e t e s   F e l d & l t ; / K e y & g t ; & l t ; / a : K e y & g t ; & l t ; a : V a l u e 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5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 T a b e l l e 1 < / E x c e l T a b l e N a m e > < G e m i n i T a b l e I d > T a b e l l e 1 - 9 9 2 2 f 4 5 7 - 7 a 3 5 - 4 7 e f - 8 c a c - 3 f 3 f 4 1 2 1 3 6 2 e 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 T a b e l l e 2 < / E x c e l T a b l e N a m e > < G e m i n i T a b l e I d > T a b e l l e 2 - d 8 8 e e 8 a 7 - 7 2 0 6 - 4 1 4 a - b 0 5 b - 2 e d 4 1 c d b 6 2 d a 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T a b l e X M L _ T a b e l l e 1 - 9 9 2 2 f 4 5 7 - 7 a 3 5 - 4 7 e f - 8 c a c - 3 f 3 f 4 1 2 1 3 6 2 e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 E v e n t   D a t e < / s t r i n g > < / k e y > < v a l u e > < i n t > 1 0 3 < / i n t > < / v a l u e > < / i t e m > < i t e m > < k e y > < s t r i n g > M o n a t < / s t r i n g > < / k e y > < v a l u e > < i n t > 7 6 < / i n t > < / v a l u e > < / i t e m > < i t e m > < k e y > < s t r i n g > T a g < / s t r i n g > < / k e y > < v a l u e > < i n t > 5 6 < / i n t > < / v a l u e > < / i t e m > < i t e m > < k e y > < s t r i n g > J a h r < / s t r i n g > < / k e y > < v a l u e > < i n t > 6 1 < / i n t > < / v a l u e > < / i t e m > < i t e m > < k e y > < s t r i n g > W e r t < / s t r i n g > < / k e y > < v a l u e > < i n t > 6 6 < / i n t > < / v a l u e > < / i t e m > < i t e m > < k e y > < s t r i n g > C a r d N u m b e r < / s t r i n g > < / k e y > < v a l u e > < i n t > 1 1 5 < / i n t > < / v a l u e > < / i t e m > < / C o l u m n W i d t h s > < C o l u m n D i s p l a y I n d e x > < i t e m > < k e y > < s t r i n g > E v e n t   D a t e < / s t r i n g > < / k e y > < v a l u e > < i n t > 0 < / i n t > < / v a l u e > < / i t e m > < i t e m > < k e y > < s t r i n g > M o n a t < / s t r i n g > < / k e y > < v a l u e > < i n t > 1 < / i n t > < / v a l u e > < / i t e m > < i t e m > < k e y > < s t r i n g > T a g < / s t r i n g > < / k e y > < v a l u e > < i n t > 2 < / i n t > < / v a l u e > < / i t e m > < i t e m > < k e y > < s t r i n g > J a h r < / s t r i n g > < / k e y > < v a l u e > < i n t > 3 < / i n t > < / v a l u e > < / i t e m > < i t e m > < k e y > < s t r i n g > W e r t < / s t r i n g > < / k e y > < v a l u e > < i n t > 4 < / i n t > < / v a l u e > < / i t e m > < i t e m > < k e y > < s t r i n g > C a r d N u m b e r < / s t r i n g > < / k e y > < v a l u e > < i n t >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0 9 . 2 7 ] ] > < / C u s t o m C o n t e n t > < / G e m i n i > 
</file>

<file path=customXml/item2.xml>��< ? x m l   v e r s i o n = " 1 . 0 "   e n c o d i n g = " U T F - 1 6 " ? > < G e m i n i   x m l n s = " h t t p : / / g e m i n i / p i v o t c u s t o m i z a t i o n / C l i e n t W i n d o w X M L " > < C u s t o m C o n t e n t > < ! [ C D A T A [ T a b e l l e 1 - 9 9 2 2 f 4 5 7 - 7 a 3 5 - 4 7 e f - 8 c a c - 3 f 3 f 4 1 2 1 3 6 2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5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T a b e l l e 1 - 9 9 2 2 f 4 5 7 - 7 a 3 5 - 4 7 e f - 8 c a c - 3 f 3 f 4 1 2 1 3 6 2 e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0 3 & l t ; / a : S i z e A t D p i 9 6 & g t ; & l t ; a : V i s i b l e & g t ; f a l s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T a b e l l e 2 - d 8 8 e e 8 a 7 - 7 2 0 6 - 4 1 4 a - b 0 5 b - 2 e d 4 1 c d b 6 2 d a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9 & l t ; / a : S i z e A t D p i 9 6 & g t ; & l t ; a : V i s i b l e & g t ; f a l s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6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7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 2 0 1 3 - 0 4 - 1 1 T 1 8 : 0 9 : 3 3 . 3 3 2 6 0 5 3 + 0 2 : 0 0 < / L a s t P r o c e s s e d T i m e > < / D a t a M o d e l i n g S a n d b o x . S e r i a l i z e d S a n d b o x E r r o r C a c h e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C o u n t I n S a n d b o x " > < C u s t o m C o n t e n t > < ! [ C D A T A [ 2 ] ] > < / C u s t o m C o n t e n t > < / G e m i n i > 
</file>

<file path=customXml/itemProps1.xml><?xml version="1.0" encoding="utf-8"?>
<ds:datastoreItem xmlns:ds="http://schemas.openxmlformats.org/officeDocument/2006/customXml" ds:itemID="{80E75681-516C-440B-A99D-82C0B63F157D}">
  <ds:schemaRefs/>
</ds:datastoreItem>
</file>

<file path=customXml/itemProps10.xml><?xml version="1.0" encoding="utf-8"?>
<ds:datastoreItem xmlns:ds="http://schemas.openxmlformats.org/officeDocument/2006/customXml" ds:itemID="{AA45436A-F842-4453-85D1-5FF8733E14CF}">
  <ds:schemaRefs/>
</ds:datastoreItem>
</file>

<file path=customXml/itemProps11.xml><?xml version="1.0" encoding="utf-8"?>
<ds:datastoreItem xmlns:ds="http://schemas.openxmlformats.org/officeDocument/2006/customXml" ds:itemID="{49DE4EE5-E578-4CCD-8347-40E34B38BB2E}">
  <ds:schemaRefs/>
</ds:datastoreItem>
</file>

<file path=customXml/itemProps12.xml><?xml version="1.0" encoding="utf-8"?>
<ds:datastoreItem xmlns:ds="http://schemas.openxmlformats.org/officeDocument/2006/customXml" ds:itemID="{9EBC6D30-EB59-4060-BFD3-AC9C17A3F1B3}">
  <ds:schemaRefs/>
</ds:datastoreItem>
</file>

<file path=customXml/itemProps13.xml><?xml version="1.0" encoding="utf-8"?>
<ds:datastoreItem xmlns:ds="http://schemas.openxmlformats.org/officeDocument/2006/customXml" ds:itemID="{0A6C77EE-1D4F-40C1-8B2E-ADA430AF7B12}">
  <ds:schemaRefs/>
</ds:datastoreItem>
</file>

<file path=customXml/itemProps14.xml><?xml version="1.0" encoding="utf-8"?>
<ds:datastoreItem xmlns:ds="http://schemas.openxmlformats.org/officeDocument/2006/customXml" ds:itemID="{5D641FC0-730F-434E-8C32-CFB4A081067A}">
  <ds:schemaRefs/>
</ds:datastoreItem>
</file>

<file path=customXml/itemProps15.xml><?xml version="1.0" encoding="utf-8"?>
<ds:datastoreItem xmlns:ds="http://schemas.openxmlformats.org/officeDocument/2006/customXml" ds:itemID="{5E4FB6BA-B368-49B6-9906-CB8CEDB7EFF1}">
  <ds:schemaRefs/>
</ds:datastoreItem>
</file>

<file path=customXml/itemProps16.xml><?xml version="1.0" encoding="utf-8"?>
<ds:datastoreItem xmlns:ds="http://schemas.openxmlformats.org/officeDocument/2006/customXml" ds:itemID="{D39E531D-3AFF-455A-8901-329D01789B0C}">
  <ds:schemaRefs/>
</ds:datastoreItem>
</file>

<file path=customXml/itemProps17.xml><?xml version="1.0" encoding="utf-8"?>
<ds:datastoreItem xmlns:ds="http://schemas.openxmlformats.org/officeDocument/2006/customXml" ds:itemID="{6ED97D87-4CD1-49C8-878F-633E608D5D81}">
  <ds:schemaRefs/>
</ds:datastoreItem>
</file>

<file path=customXml/itemProps18.xml><?xml version="1.0" encoding="utf-8"?>
<ds:datastoreItem xmlns:ds="http://schemas.openxmlformats.org/officeDocument/2006/customXml" ds:itemID="{A97F3615-8205-45EE-B52F-543A48488F75}">
  <ds:schemaRefs/>
</ds:datastoreItem>
</file>

<file path=customXml/itemProps19.xml><?xml version="1.0" encoding="utf-8"?>
<ds:datastoreItem xmlns:ds="http://schemas.openxmlformats.org/officeDocument/2006/customXml" ds:itemID="{C90F5244-536D-49D5-83C0-DB45A6969CFB}">
  <ds:schemaRefs/>
</ds:datastoreItem>
</file>

<file path=customXml/itemProps2.xml><?xml version="1.0" encoding="utf-8"?>
<ds:datastoreItem xmlns:ds="http://schemas.openxmlformats.org/officeDocument/2006/customXml" ds:itemID="{2EBCA466-1AA4-4233-8665-FDBC1CAB0963}">
  <ds:schemaRefs/>
</ds:datastoreItem>
</file>

<file path=customXml/itemProps3.xml><?xml version="1.0" encoding="utf-8"?>
<ds:datastoreItem xmlns:ds="http://schemas.openxmlformats.org/officeDocument/2006/customXml" ds:itemID="{902A3289-C9AC-4E84-9A6E-BA19057E260C}">
  <ds:schemaRefs/>
</ds:datastoreItem>
</file>

<file path=customXml/itemProps4.xml><?xml version="1.0" encoding="utf-8"?>
<ds:datastoreItem xmlns:ds="http://schemas.openxmlformats.org/officeDocument/2006/customXml" ds:itemID="{BBF07903-CEBD-4AE2-8AD8-8AE4197D77F8}">
  <ds:schemaRefs/>
</ds:datastoreItem>
</file>

<file path=customXml/itemProps5.xml><?xml version="1.0" encoding="utf-8"?>
<ds:datastoreItem xmlns:ds="http://schemas.openxmlformats.org/officeDocument/2006/customXml" ds:itemID="{FA880B82-0BED-4A78-9BC3-0FC04AD890E2}">
  <ds:schemaRefs/>
</ds:datastoreItem>
</file>

<file path=customXml/itemProps6.xml><?xml version="1.0" encoding="utf-8"?>
<ds:datastoreItem xmlns:ds="http://schemas.openxmlformats.org/officeDocument/2006/customXml" ds:itemID="{8389A707-9D85-440F-970F-08C098B20616}">
  <ds:schemaRefs/>
</ds:datastoreItem>
</file>

<file path=customXml/itemProps7.xml><?xml version="1.0" encoding="utf-8"?>
<ds:datastoreItem xmlns:ds="http://schemas.openxmlformats.org/officeDocument/2006/customXml" ds:itemID="{56155C7C-A906-4B02-B0E0-FE7A429FEC95}">
  <ds:schemaRefs/>
</ds:datastoreItem>
</file>

<file path=customXml/itemProps8.xml><?xml version="1.0" encoding="utf-8"?>
<ds:datastoreItem xmlns:ds="http://schemas.openxmlformats.org/officeDocument/2006/customXml" ds:itemID="{8F878DE5-B71F-4A06-94E8-93C1D37BBFE4}">
  <ds:schemaRefs/>
</ds:datastoreItem>
</file>

<file path=customXml/itemProps9.xml><?xml version="1.0" encoding="utf-8"?>
<ds:datastoreItem xmlns:ds="http://schemas.openxmlformats.org/officeDocument/2006/customXml" ds:itemID="{F4A63CC1-910A-4FAE-8CFE-5A44E6862F0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Abrechnung</vt:lpstr>
      <vt:lpstr>Stammdaten</vt:lpstr>
    </vt:vector>
  </TitlesOfParts>
  <Company>Office-Performance Gieringer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1 - Der Einstieg in Excel 2013</dc:subject>
  <dc:creator>Helmut Schuster</dc:creator>
  <dc:description>www.gieringer.de_x000d_
www.office-performance.de</dc:description>
  <cp:lastModifiedBy>  </cp:lastModifiedBy>
  <cp:revision>42</cp:revision>
  <dcterms:created xsi:type="dcterms:W3CDTF">2013-01-04T11:19:10Z</dcterms:created>
  <dcterms:modified xsi:type="dcterms:W3CDTF">2013-11-11T10:11:45Z</dcterms:modified>
  <cp:category>Excel-Lösungsdatei</cp:category>
</cp:coreProperties>
</file>