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4\"/>
    </mc:Choice>
  </mc:AlternateContent>
  <bookViews>
    <workbookView xWindow="0" yWindow="0" windowWidth="16260" windowHeight="8100"/>
  </bookViews>
  <sheets>
    <sheet name="Info" sheetId="1" r:id="rId1"/>
    <sheet name="Personal_Eintritt" sheetId="4" r:id="rId2"/>
    <sheet name="Personal_Mittelwert" sheetId="8" r:id="rId3"/>
  </sheets>
  <definedNames>
    <definedName name="_xlnm._FilterDatabase" localSheetId="1" hidden="1">Personal_Eintritt!$B$5:$G$13</definedName>
    <definedName name="_xlnm._FilterDatabase" localSheetId="2" hidden="1">Personal_Mittelwert!$B$5:$G$13</definedName>
    <definedName name="_xlnm.Criteria" localSheetId="1">Personal_Eintritt!$I$3:$I$4</definedName>
    <definedName name="_xlnm.Criteria" localSheetId="2">Personal_Mittelwert!$I$3:$I$4</definedName>
    <definedName name="_xlnm.Extract" localSheetId="1">Personal_Eintritt!$B$20:$G$20</definedName>
    <definedName name="_xlnm.Extract" localSheetId="2">Personal_Mittelwert!$B$20:$G$20</definedName>
  </definedNames>
  <calcPr calcId="152511"/>
</workbook>
</file>

<file path=xl/calcChain.xml><?xml version="1.0" encoding="utf-8"?>
<calcChain xmlns="http://schemas.openxmlformats.org/spreadsheetml/2006/main">
  <c r="I4" i="8" l="1"/>
  <c r="I4" i="4"/>
</calcChain>
</file>

<file path=xl/sharedStrings.xml><?xml version="1.0" encoding="utf-8"?>
<sst xmlns="http://schemas.openxmlformats.org/spreadsheetml/2006/main" count="90" uniqueCount="35">
  <si>
    <t xml:space="preserve">
Excel 2013 – Das Handbuch</t>
  </si>
  <si>
    <t>A</t>
  </si>
  <si>
    <t>B</t>
  </si>
  <si>
    <t>Autor</t>
  </si>
  <si>
    <t>Name</t>
  </si>
  <si>
    <t>Vorname</t>
  </si>
  <si>
    <t>Einstellung</t>
  </si>
  <si>
    <t>Geburtsdatum</t>
  </si>
  <si>
    <t>Gehalt</t>
  </si>
  <si>
    <t>Alter</t>
  </si>
  <si>
    <t>Kellner</t>
  </si>
  <si>
    <t>Sabine</t>
  </si>
  <si>
    <t>Freund</t>
  </si>
  <si>
    <t>Sigrid</t>
  </si>
  <si>
    <t>Ritter</t>
  </si>
  <si>
    <t>Ilona</t>
  </si>
  <si>
    <t>Mognon</t>
  </si>
  <si>
    <t>Alois</t>
  </si>
  <si>
    <t>Schulmeier</t>
  </si>
  <si>
    <t>Werner</t>
  </si>
  <si>
    <t>Meyer</t>
  </si>
  <si>
    <t>Michael</t>
  </si>
  <si>
    <t>Wentzel</t>
  </si>
  <si>
    <t>Hendrik</t>
  </si>
  <si>
    <t>Redebrecht</t>
  </si>
  <si>
    <t>Ursula</t>
  </si>
  <si>
    <t>Helmut Schuster</t>
  </si>
  <si>
    <t>Daten filtern und auswählen</t>
  </si>
  <si>
    <t>Eintritt vor dem 30. Lebensjahr</t>
  </si>
  <si>
    <t>Filterergebnis</t>
  </si>
  <si>
    <t>Personal Lösung Filtern mit berechnetem Kriterium</t>
  </si>
  <si>
    <t>Gehalt oberhalb Mittelwert</t>
  </si>
  <si>
    <t>Gehalt oberhalb Mittelwert der Gehälter</t>
  </si>
  <si>
    <t>In die Firma vor dem 30. Lebensjahr eingetreten</t>
  </si>
  <si>
    <t>Kapitel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</si>
</sst>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\ \ @"/>
    <numFmt numFmtId="165" formatCode="dd/mm/yy;@"/>
    <numFmt numFmtId="166" formatCode="0\ &quot;Jahre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10" xfId="0" applyFont="1" applyFill="1" applyBorder="1"/>
    <xf numFmtId="0" fontId="11" fillId="5" borderId="11" xfId="0" applyFont="1" applyFill="1" applyBorder="1"/>
    <xf numFmtId="0" fontId="11" fillId="5" borderId="12" xfId="0" applyFont="1" applyFill="1" applyBorder="1"/>
    <xf numFmtId="0" fontId="0" fillId="6" borderId="13" xfId="0" applyFont="1" applyFill="1" applyBorder="1" applyAlignment="1">
      <alignment horizontal="left" indent="1"/>
    </xf>
    <xf numFmtId="0" fontId="0" fillId="6" borderId="14" xfId="0" applyFont="1" applyFill="1" applyBorder="1" applyAlignment="1">
      <alignment horizontal="left" indent="1"/>
    </xf>
    <xf numFmtId="0" fontId="0" fillId="0" borderId="5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6" borderId="5" xfId="0" applyFont="1" applyFill="1" applyBorder="1" applyAlignment="1">
      <alignment horizontal="left" indent="1"/>
    </xf>
    <xf numFmtId="0" fontId="0" fillId="6" borderId="0" xfId="0" applyFont="1" applyFill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0" borderId="8" xfId="0" applyFont="1" applyBorder="1" applyAlignment="1">
      <alignment horizontal="left" indent="1"/>
    </xf>
    <xf numFmtId="165" fontId="0" fillId="6" borderId="14" xfId="0" applyNumberFormat="1" applyFont="1" applyFill="1" applyBorder="1" applyAlignment="1">
      <alignment horizontal="right" indent="1"/>
    </xf>
    <xf numFmtId="165" fontId="0" fillId="0" borderId="0" xfId="0" applyNumberFormat="1" applyFont="1" applyBorder="1" applyAlignment="1">
      <alignment horizontal="right" indent="1"/>
    </xf>
    <xf numFmtId="165" fontId="0" fillId="6" borderId="0" xfId="0" applyNumberFormat="1" applyFont="1" applyFill="1" applyBorder="1" applyAlignment="1">
      <alignment horizontal="right" indent="1"/>
    </xf>
    <xf numFmtId="165" fontId="0" fillId="0" borderId="8" xfId="0" applyNumberFormat="1" applyFont="1" applyBorder="1" applyAlignment="1">
      <alignment horizontal="right" indent="1"/>
    </xf>
    <xf numFmtId="166" fontId="0" fillId="6" borderId="15" xfId="0" applyNumberFormat="1" applyFont="1" applyFill="1" applyBorder="1" applyAlignment="1">
      <alignment horizontal="right" indent="1"/>
    </xf>
    <xf numFmtId="166" fontId="0" fillId="0" borderId="6" xfId="0" applyNumberFormat="1" applyFont="1" applyBorder="1" applyAlignment="1">
      <alignment horizontal="right" indent="1"/>
    </xf>
    <xf numFmtId="166" fontId="0" fillId="6" borderId="6" xfId="0" applyNumberFormat="1" applyFont="1" applyFill="1" applyBorder="1" applyAlignment="1">
      <alignment horizontal="right" indent="1"/>
    </xf>
    <xf numFmtId="166" fontId="0" fillId="0" borderId="9" xfId="0" applyNumberFormat="1" applyFont="1" applyBorder="1" applyAlignment="1">
      <alignment horizontal="right" indent="1"/>
    </xf>
    <xf numFmtId="43" fontId="0" fillId="6" borderId="14" xfId="3" applyNumberFormat="1" applyFont="1" applyFill="1" applyBorder="1" applyAlignment="1">
      <alignment horizontal="right" indent="1"/>
    </xf>
    <xf numFmtId="43" fontId="0" fillId="0" borderId="0" xfId="3" applyNumberFormat="1" applyFont="1" applyBorder="1" applyAlignment="1">
      <alignment horizontal="right" indent="1"/>
    </xf>
    <xf numFmtId="43" fontId="0" fillId="6" borderId="0" xfId="3" applyNumberFormat="1" applyFont="1" applyFill="1" applyBorder="1" applyAlignment="1">
      <alignment horizontal="right" indent="1"/>
    </xf>
    <xf numFmtId="43" fontId="0" fillId="0" borderId="8" xfId="3" applyNumberFormat="1" applyFont="1" applyBorder="1" applyAlignment="1">
      <alignment horizontal="right" indent="1"/>
    </xf>
    <xf numFmtId="0" fontId="0" fillId="0" borderId="0" xfId="0" applyAlignment="1">
      <alignment wrapTex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4">
    <cellStyle name="Komma" xfId="3" builtinId="3"/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Personal_Eintritt!A1"/><Relationship Id="rId1" Type="http://schemas.openxmlformats.org/officeDocument/2006/relationships/hyperlink" Target="#Personal_Mittelwert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4" t="s">
        <v>0</v>
      </c>
      <c r="C2" s="45"/>
      <c r="D2" s="45"/>
      <c r="E2" s="45"/>
      <c r="F2" s="45"/>
      <c r="G2" s="45"/>
      <c r="H2" s="4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30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30</v>
      </c>
      <c r="E8" s="10"/>
      <c r="F8" s="10"/>
      <c r="G8" s="10"/>
      <c r="H8" s="10"/>
      <c r="I8" s="11"/>
      <c r="J8" s="12"/>
    </row>
    <row r="9" spans="1:11" ht="8.1" customHeight="1" x14ac:dyDescent="0.25"/>
    <row r="11" spans="1:11" x14ac:dyDescent="0.25">
      <c r="A11" s="3"/>
      <c r="B11" s="13" t="s">
        <v>3</v>
      </c>
      <c r="C11" s="8"/>
      <c r="D11" s="8"/>
      <c r="E11" s="9"/>
      <c r="F11" s="9"/>
      <c r="G11" s="9"/>
      <c r="H11" s="9"/>
      <c r="I11" s="9"/>
      <c r="J11" s="9"/>
      <c r="K11" s="9"/>
    </row>
    <row r="12" spans="1:11" x14ac:dyDescent="0.25">
      <c r="B12" s="14" t="s">
        <v>26</v>
      </c>
      <c r="C12" s="15"/>
      <c r="D12" s="15"/>
      <c r="K1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4" max="4" width="13" customWidth="1"/>
    <col min="5" max="5" width="16" customWidth="1"/>
    <col min="6" max="6" width="13.28515625" bestFit="1" customWidth="1"/>
    <col min="7" max="7" width="11.5703125" bestFit="1" customWidth="1"/>
    <col min="12" max="12" width="34.42578125" customWidth="1"/>
  </cols>
  <sheetData>
    <row r="1" spans="2:12" ht="45" customHeight="1" x14ac:dyDescent="0.7">
      <c r="B1" s="19" t="s">
        <v>27</v>
      </c>
    </row>
    <row r="2" spans="2:12" x14ac:dyDescent="0.25">
      <c r="B2" s="16" t="s">
        <v>33</v>
      </c>
    </row>
    <row r="3" spans="2:12" x14ac:dyDescent="0.25">
      <c r="I3" t="s">
        <v>28</v>
      </c>
    </row>
    <row r="4" spans="2:12" x14ac:dyDescent="0.25">
      <c r="I4" t="b">
        <f>D6-E6&lt;30*365</f>
        <v>1</v>
      </c>
    </row>
    <row r="5" spans="2:12" x14ac:dyDescent="0.25">
      <c r="B5" s="20" t="s">
        <v>4</v>
      </c>
      <c r="C5" s="21" t="s">
        <v>5</v>
      </c>
      <c r="D5" s="21" t="s">
        <v>6</v>
      </c>
      <c r="E5" s="21" t="s">
        <v>7</v>
      </c>
      <c r="F5" s="21" t="s">
        <v>8</v>
      </c>
      <c r="G5" s="22" t="s">
        <v>9</v>
      </c>
    </row>
    <row r="6" spans="2:12" x14ac:dyDescent="0.25">
      <c r="B6" s="23" t="s">
        <v>10</v>
      </c>
      <c r="C6" s="24" t="s">
        <v>11</v>
      </c>
      <c r="D6" s="31">
        <v>30817</v>
      </c>
      <c r="E6" s="31">
        <v>21142</v>
      </c>
      <c r="F6" s="39">
        <v>66000</v>
      </c>
      <c r="G6" s="35">
        <v>55</v>
      </c>
    </row>
    <row r="7" spans="2:12" x14ac:dyDescent="0.25">
      <c r="B7" s="25" t="s">
        <v>12</v>
      </c>
      <c r="C7" s="26" t="s">
        <v>13</v>
      </c>
      <c r="D7" s="32">
        <v>32457</v>
      </c>
      <c r="E7" s="32">
        <v>19884</v>
      </c>
      <c r="F7" s="40">
        <v>78000</v>
      </c>
      <c r="G7" s="36">
        <v>58</v>
      </c>
      <c r="L7" s="43"/>
    </row>
    <row r="8" spans="2:12" x14ac:dyDescent="0.25">
      <c r="B8" s="27" t="s">
        <v>14</v>
      </c>
      <c r="C8" s="28" t="s">
        <v>15</v>
      </c>
      <c r="D8" s="33">
        <v>34012</v>
      </c>
      <c r="E8" s="33">
        <v>24429</v>
      </c>
      <c r="F8" s="41">
        <v>84500</v>
      </c>
      <c r="G8" s="37">
        <v>46</v>
      </c>
    </row>
    <row r="9" spans="2:12" x14ac:dyDescent="0.25">
      <c r="B9" s="25" t="s">
        <v>16</v>
      </c>
      <c r="C9" s="26" t="s">
        <v>17</v>
      </c>
      <c r="D9" s="32">
        <v>37294</v>
      </c>
      <c r="E9" s="32">
        <v>22416</v>
      </c>
      <c r="F9" s="40">
        <v>60000</v>
      </c>
      <c r="G9" s="36">
        <v>51</v>
      </c>
    </row>
    <row r="10" spans="2:12" x14ac:dyDescent="0.25">
      <c r="B10" s="27" t="s">
        <v>18</v>
      </c>
      <c r="C10" s="28" t="s">
        <v>19</v>
      </c>
      <c r="D10" s="33">
        <v>27171</v>
      </c>
      <c r="E10" s="33">
        <v>21681</v>
      </c>
      <c r="F10" s="41">
        <v>92500</v>
      </c>
      <c r="G10" s="37">
        <v>53</v>
      </c>
    </row>
    <row r="11" spans="2:12" x14ac:dyDescent="0.25">
      <c r="B11" s="25" t="s">
        <v>20</v>
      </c>
      <c r="C11" s="26" t="s">
        <v>21</v>
      </c>
      <c r="D11" s="32">
        <v>32793</v>
      </c>
      <c r="E11" s="32">
        <v>26027</v>
      </c>
      <c r="F11" s="40">
        <v>64200</v>
      </c>
      <c r="G11" s="36">
        <v>41</v>
      </c>
    </row>
    <row r="12" spans="2:12" x14ac:dyDescent="0.25">
      <c r="B12" s="27" t="s">
        <v>22</v>
      </c>
      <c r="C12" s="28" t="s">
        <v>23</v>
      </c>
      <c r="D12" s="33">
        <v>38245</v>
      </c>
      <c r="E12" s="33">
        <v>30965</v>
      </c>
      <c r="F12" s="41">
        <v>46000</v>
      </c>
      <c r="G12" s="37">
        <v>28</v>
      </c>
    </row>
    <row r="13" spans="2:12" x14ac:dyDescent="0.25">
      <c r="B13" s="29" t="s">
        <v>24</v>
      </c>
      <c r="C13" s="30" t="s">
        <v>25</v>
      </c>
      <c r="D13" s="34">
        <v>38991</v>
      </c>
      <c r="E13" s="34">
        <v>31770</v>
      </c>
      <c r="F13" s="42">
        <v>44800</v>
      </c>
      <c r="G13" s="38">
        <v>26</v>
      </c>
      <c r="L13" s="43"/>
    </row>
    <row r="18" spans="2:12" x14ac:dyDescent="0.25">
      <c r="B18" t="s">
        <v>29</v>
      </c>
    </row>
    <row r="20" spans="2:12" x14ac:dyDescent="0.25">
      <c r="B20" s="20" t="s">
        <v>4</v>
      </c>
      <c r="C20" s="21" t="s">
        <v>5</v>
      </c>
      <c r="D20" s="21" t="s">
        <v>6</v>
      </c>
      <c r="E20" s="21" t="s">
        <v>7</v>
      </c>
      <c r="F20" s="21" t="s">
        <v>8</v>
      </c>
      <c r="G20" s="22" t="s">
        <v>9</v>
      </c>
    </row>
    <row r="21" spans="2:12" x14ac:dyDescent="0.25">
      <c r="B21" s="23" t="s">
        <v>10</v>
      </c>
      <c r="C21" s="24" t="s">
        <v>11</v>
      </c>
      <c r="D21" s="31">
        <v>30817</v>
      </c>
      <c r="E21" s="31">
        <v>21142</v>
      </c>
      <c r="F21" s="39">
        <v>66000</v>
      </c>
      <c r="G21" s="35">
        <v>55</v>
      </c>
      <c r="L21" s="43"/>
    </row>
    <row r="22" spans="2:12" x14ac:dyDescent="0.25">
      <c r="B22" s="25" t="s">
        <v>14</v>
      </c>
      <c r="C22" s="26" t="s">
        <v>15</v>
      </c>
      <c r="D22" s="32">
        <v>34012</v>
      </c>
      <c r="E22" s="32">
        <v>24429</v>
      </c>
      <c r="F22" s="40">
        <v>84500</v>
      </c>
      <c r="G22" s="36">
        <v>46</v>
      </c>
    </row>
    <row r="23" spans="2:12" x14ac:dyDescent="0.25">
      <c r="B23" s="27" t="s">
        <v>18</v>
      </c>
      <c r="C23" s="28" t="s">
        <v>19</v>
      </c>
      <c r="D23" s="33">
        <v>27171</v>
      </c>
      <c r="E23" s="33">
        <v>21681</v>
      </c>
      <c r="F23" s="41">
        <v>92500</v>
      </c>
      <c r="G23" s="37">
        <v>53</v>
      </c>
    </row>
    <row r="24" spans="2:12" x14ac:dyDescent="0.25">
      <c r="B24" s="25" t="s">
        <v>20</v>
      </c>
      <c r="C24" s="26" t="s">
        <v>21</v>
      </c>
      <c r="D24" s="32">
        <v>32793</v>
      </c>
      <c r="E24" s="32">
        <v>26027</v>
      </c>
      <c r="F24" s="40">
        <v>64200</v>
      </c>
      <c r="G24" s="36">
        <v>41</v>
      </c>
    </row>
    <row r="25" spans="2:12" x14ac:dyDescent="0.25">
      <c r="B25" s="27" t="s">
        <v>22</v>
      </c>
      <c r="C25" s="28" t="s">
        <v>23</v>
      </c>
      <c r="D25" s="33">
        <v>38245</v>
      </c>
      <c r="E25" s="33">
        <v>30965</v>
      </c>
      <c r="F25" s="41">
        <v>46000</v>
      </c>
      <c r="G25" s="37">
        <v>28</v>
      </c>
    </row>
    <row r="26" spans="2:12" x14ac:dyDescent="0.25">
      <c r="B26" s="29" t="s">
        <v>24</v>
      </c>
      <c r="C26" s="30" t="s">
        <v>25</v>
      </c>
      <c r="D26" s="34">
        <v>38991</v>
      </c>
      <c r="E26" s="34">
        <v>31770</v>
      </c>
      <c r="F26" s="42">
        <v>44800</v>
      </c>
      <c r="G26" s="38">
        <v>26</v>
      </c>
    </row>
    <row r="36" spans="1:1" x14ac:dyDescent="0.25">
      <c r="A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4" max="4" width="13" customWidth="1"/>
    <col min="5" max="5" width="16" customWidth="1"/>
    <col min="6" max="6" width="13.28515625" bestFit="1" customWidth="1"/>
    <col min="7" max="7" width="11.5703125" bestFit="1" customWidth="1"/>
    <col min="12" max="12" width="34.42578125" customWidth="1"/>
  </cols>
  <sheetData>
    <row r="1" spans="2:12" ht="45" customHeight="1" x14ac:dyDescent="0.7">
      <c r="B1" s="19" t="s">
        <v>27</v>
      </c>
    </row>
    <row r="2" spans="2:12" x14ac:dyDescent="0.25">
      <c r="B2" s="16" t="s">
        <v>32</v>
      </c>
    </row>
    <row r="3" spans="2:12" x14ac:dyDescent="0.25">
      <c r="I3" t="s">
        <v>31</v>
      </c>
    </row>
    <row r="4" spans="2:12" x14ac:dyDescent="0.25">
      <c r="I4" t="b">
        <f>F6&gt;AVERAGE($F$6:$F$13)</f>
        <v>0</v>
      </c>
    </row>
    <row r="5" spans="2:12" x14ac:dyDescent="0.25">
      <c r="B5" s="20" t="s">
        <v>4</v>
      </c>
      <c r="C5" s="21" t="s">
        <v>5</v>
      </c>
      <c r="D5" s="21" t="s">
        <v>6</v>
      </c>
      <c r="E5" s="21" t="s">
        <v>7</v>
      </c>
      <c r="F5" s="21" t="s">
        <v>8</v>
      </c>
      <c r="G5" s="22" t="s">
        <v>9</v>
      </c>
    </row>
    <row r="6" spans="2:12" x14ac:dyDescent="0.25">
      <c r="B6" s="23" t="s">
        <v>10</v>
      </c>
      <c r="C6" s="24" t="s">
        <v>11</v>
      </c>
      <c r="D6" s="31">
        <v>30817</v>
      </c>
      <c r="E6" s="31">
        <v>21142</v>
      </c>
      <c r="F6" s="39">
        <v>66000</v>
      </c>
      <c r="G6" s="35">
        <v>55</v>
      </c>
    </row>
    <row r="7" spans="2:12" x14ac:dyDescent="0.25">
      <c r="B7" s="25" t="s">
        <v>12</v>
      </c>
      <c r="C7" s="26" t="s">
        <v>13</v>
      </c>
      <c r="D7" s="32">
        <v>32457</v>
      </c>
      <c r="E7" s="32">
        <v>19884</v>
      </c>
      <c r="F7" s="40">
        <v>78000</v>
      </c>
      <c r="G7" s="36">
        <v>58</v>
      </c>
      <c r="L7" s="43"/>
    </row>
    <row r="8" spans="2:12" x14ac:dyDescent="0.25">
      <c r="B8" s="27" t="s">
        <v>14</v>
      </c>
      <c r="C8" s="28" t="s">
        <v>15</v>
      </c>
      <c r="D8" s="33">
        <v>34012</v>
      </c>
      <c r="E8" s="33">
        <v>24429</v>
      </c>
      <c r="F8" s="41">
        <v>84500</v>
      </c>
      <c r="G8" s="37">
        <v>46</v>
      </c>
    </row>
    <row r="9" spans="2:12" x14ac:dyDescent="0.25">
      <c r="B9" s="25" t="s">
        <v>16</v>
      </c>
      <c r="C9" s="26" t="s">
        <v>17</v>
      </c>
      <c r="D9" s="32">
        <v>37294</v>
      </c>
      <c r="E9" s="32">
        <v>22416</v>
      </c>
      <c r="F9" s="40">
        <v>60000</v>
      </c>
      <c r="G9" s="36">
        <v>51</v>
      </c>
    </row>
    <row r="10" spans="2:12" x14ac:dyDescent="0.25">
      <c r="B10" s="27" t="s">
        <v>18</v>
      </c>
      <c r="C10" s="28" t="s">
        <v>19</v>
      </c>
      <c r="D10" s="33">
        <v>27171</v>
      </c>
      <c r="E10" s="33">
        <v>21681</v>
      </c>
      <c r="F10" s="41">
        <v>92500</v>
      </c>
      <c r="G10" s="37">
        <v>53</v>
      </c>
    </row>
    <row r="11" spans="2:12" x14ac:dyDescent="0.25">
      <c r="B11" s="25" t="s">
        <v>20</v>
      </c>
      <c r="C11" s="26" t="s">
        <v>21</v>
      </c>
      <c r="D11" s="32">
        <v>32793</v>
      </c>
      <c r="E11" s="32">
        <v>26027</v>
      </c>
      <c r="F11" s="40">
        <v>64200</v>
      </c>
      <c r="G11" s="36">
        <v>41</v>
      </c>
    </row>
    <row r="12" spans="2:12" x14ac:dyDescent="0.25">
      <c r="B12" s="27" t="s">
        <v>22</v>
      </c>
      <c r="C12" s="28" t="s">
        <v>23</v>
      </c>
      <c r="D12" s="33">
        <v>38245</v>
      </c>
      <c r="E12" s="33">
        <v>30965</v>
      </c>
      <c r="F12" s="41">
        <v>46000</v>
      </c>
      <c r="G12" s="37">
        <v>28</v>
      </c>
    </row>
    <row r="13" spans="2:12" x14ac:dyDescent="0.25">
      <c r="B13" s="29" t="s">
        <v>24</v>
      </c>
      <c r="C13" s="30" t="s">
        <v>25</v>
      </c>
      <c r="D13" s="34">
        <v>38991</v>
      </c>
      <c r="E13" s="34">
        <v>31770</v>
      </c>
      <c r="F13" s="42">
        <v>44800</v>
      </c>
      <c r="G13" s="38">
        <v>26</v>
      </c>
      <c r="L13" s="43"/>
    </row>
    <row r="18" spans="2:12" x14ac:dyDescent="0.25">
      <c r="B18" t="s">
        <v>29</v>
      </c>
    </row>
    <row r="20" spans="2:12" x14ac:dyDescent="0.25">
      <c r="B20" s="20" t="s">
        <v>4</v>
      </c>
      <c r="C20" s="21" t="s">
        <v>5</v>
      </c>
      <c r="D20" s="21" t="s">
        <v>6</v>
      </c>
      <c r="E20" s="21" t="s">
        <v>7</v>
      </c>
      <c r="F20" s="21" t="s">
        <v>8</v>
      </c>
      <c r="G20" s="22" t="s">
        <v>9</v>
      </c>
    </row>
    <row r="21" spans="2:12" x14ac:dyDescent="0.25">
      <c r="B21" s="25" t="s">
        <v>12</v>
      </c>
      <c r="C21" s="26" t="s">
        <v>13</v>
      </c>
      <c r="D21" s="32">
        <v>32457</v>
      </c>
      <c r="E21" s="32">
        <v>19884</v>
      </c>
      <c r="F21" s="40">
        <v>78000</v>
      </c>
      <c r="G21" s="36">
        <v>58</v>
      </c>
      <c r="L21" s="43"/>
    </row>
    <row r="22" spans="2:12" x14ac:dyDescent="0.25">
      <c r="B22" s="27" t="s">
        <v>14</v>
      </c>
      <c r="C22" s="28" t="s">
        <v>15</v>
      </c>
      <c r="D22" s="33">
        <v>34012</v>
      </c>
      <c r="E22" s="33">
        <v>24429</v>
      </c>
      <c r="F22" s="41">
        <v>84500</v>
      </c>
      <c r="G22" s="37">
        <v>46</v>
      </c>
    </row>
    <row r="23" spans="2:12" x14ac:dyDescent="0.25">
      <c r="B23" s="29" t="s">
        <v>18</v>
      </c>
      <c r="C23" s="30" t="s">
        <v>19</v>
      </c>
      <c r="D23" s="34">
        <v>27171</v>
      </c>
      <c r="E23" s="34">
        <v>21681</v>
      </c>
      <c r="F23" s="42">
        <v>92500</v>
      </c>
      <c r="G23" s="38">
        <v>53</v>
      </c>
    </row>
    <row r="36" spans="1:1" x14ac:dyDescent="0.25">
      <c r="A3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Info</vt:lpstr>
      <vt:lpstr>Personal_Eintritt</vt:lpstr>
      <vt:lpstr>Personal_Mittelwert</vt:lpstr>
      <vt:lpstr>Personal_Eintritt!Suchkriterien</vt:lpstr>
      <vt:lpstr>Personal_Mittelwert!Suchkriterien</vt:lpstr>
      <vt:lpstr>Personal_Eintritt!Zielbereich</vt:lpstr>
      <vt:lpstr>Personal_Mittelwert!Zielbereich</vt:lpstr>
    </vt:vector>
  </TitlesOfParts>
  <Company>Filtern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14 - Daten gezielt auswählen: Die vielfältigen Möglichkeiten zum Filtern nutzen Der Einstieg in Excel 2013</dc:subject>
  <dc:creator>Helmut Schuster</dc:creator>
  <dc:description/>
  <cp:lastModifiedBy>  </cp:lastModifiedBy>
  <cp:revision>42</cp:revision>
  <dcterms:created xsi:type="dcterms:W3CDTF">2013-01-04T11:19:10Z</dcterms:created>
  <dcterms:modified xsi:type="dcterms:W3CDTF">2013-11-02T15:49:32Z</dcterms:modified>
  <cp:category>Excel Basisdatei</cp:category>
</cp:coreProperties>
</file>