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04\"/>
    </mc:Choice>
  </mc:AlternateContent>
  <bookViews>
    <workbookView xWindow="0" yWindow="0" windowWidth="20490" windowHeight="7365"/>
  </bookViews>
  <sheets>
    <sheet name="Info" sheetId="3" r:id="rId1"/>
    <sheet name="Liste in Tabelle" sheetId="4" r:id="rId2"/>
    <sheet name="Jahressumme pro Ort" sheetId="5" r:id="rId3"/>
    <sheet name="Jahresergebnisse pro Ort" sheetId="6" r:id="rId4"/>
    <sheet name="Monatssummen" sheetId="7" r:id="rId5"/>
    <sheet name="Monatl. proz. Anteile" sheetId="8" r:id="rId6"/>
    <sheet name="Jahreszwischensummen" sheetId="9" r:id="rId7"/>
    <sheet name="Sparklines" sheetId="10" r:id="rId8"/>
    <sheet name="Datenbalken" sheetId="11" r:id="rId9"/>
    <sheet name="Symbolsätze" sheetId="12" r:id="rId10"/>
    <sheet name="Säulendiagramm" sheetId="13" r:id="rId11"/>
    <sheet name="Top 10 aufsteigend" sheetId="14" r:id="rId12"/>
    <sheet name="Top 5 absteigend sortiert" sheetId="15" r:id="rId13"/>
    <sheet name="Top 10" sheetId="16" r:id="rId14"/>
  </sheets>
  <calcPr calcId="152511"/>
</workbook>
</file>

<file path=xl/calcChain.xml><?xml version="1.0" encoding="utf-8"?>
<calcChain xmlns="http://schemas.openxmlformats.org/spreadsheetml/2006/main">
  <c r="F7" i="8" l="1"/>
  <c r="F8" i="8"/>
  <c r="F9" i="8"/>
  <c r="F10" i="8"/>
  <c r="F11" i="8"/>
  <c r="F12" i="8"/>
  <c r="F13" i="8"/>
  <c r="F14" i="8"/>
  <c r="F15" i="8"/>
  <c r="F16" i="8"/>
  <c r="F17" i="8"/>
  <c r="F18" i="8"/>
  <c r="C19" i="6" l="1"/>
  <c r="D19" i="6"/>
  <c r="E19" i="6"/>
</calcChain>
</file>

<file path=xl/sharedStrings.xml><?xml version="1.0" encoding="utf-8"?>
<sst xmlns="http://schemas.openxmlformats.org/spreadsheetml/2006/main" count="270" uniqueCount="66">
  <si>
    <t xml:space="preserve">
Excel 2013 – Das Handbuch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</si>
  <si>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</si>
  <si>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</si>
  <si>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</si>
  <si>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</si>
  <si>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</si>
  <si>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</si>
  <si>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</si>
  <si>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</si>
  <si>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</si>
  <si>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</si>
  <si>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Jan</t>
  </si>
  <si>
    <t>Feb</t>
  </si>
  <si>
    <t>Mrz</t>
  </si>
  <si>
    <t>Apr</t>
  </si>
  <si>
    <t>Mai</t>
  </si>
  <si>
    <t>Jun</t>
  </si>
  <si>
    <t>Kapitel 4 – Schnellanalyse</t>
  </si>
  <si>
    <t>Liste in Tabelle umwandeln</t>
  </si>
  <si>
    <t>Jahressummen pro Ort berechnen</t>
  </si>
  <si>
    <t>Jahresergebnisse pro Ort berechnen</t>
  </si>
  <si>
    <t>Monatssummen ermitteln</t>
  </si>
  <si>
    <t>Monatliche prozentuale Anteile berechnen</t>
  </si>
  <si>
    <t>Jahreszwischensummen anzeigen lassen</t>
  </si>
  <si>
    <t>Mit Sparklines Entwicklungen aufzeigen</t>
  </si>
  <si>
    <t>Zahlen vergleichbar machen mit Datenbalken</t>
  </si>
  <si>
    <t>Klare Statusmeldungen mit Symbolen und Ampeln</t>
  </si>
  <si>
    <t>Daten visualisieren per Säulendiagramm</t>
  </si>
  <si>
    <t>K</t>
  </si>
  <si>
    <t>Rangfolgen darstellen mit Balkendiagrammen</t>
  </si>
  <si>
    <t>L</t>
  </si>
  <si>
    <t>Anteile darstellen per Kreisdiagramm</t>
  </si>
  <si>
    <t>M</t>
  </si>
  <si>
    <t>Auswertungen mit Pivot</t>
  </si>
  <si>
    <t>Autorin</t>
  </si>
  <si>
    <t>Hildegard Hügemann</t>
  </si>
  <si>
    <t>Monat</t>
  </si>
  <si>
    <t>Berlin</t>
  </si>
  <si>
    <t>München</t>
  </si>
  <si>
    <t>Stuttgart</t>
  </si>
  <si>
    <t>Jul</t>
  </si>
  <si>
    <t>Aug</t>
  </si>
  <si>
    <t>Sep</t>
  </si>
  <si>
    <t>Okt</t>
  </si>
  <si>
    <t>Nov</t>
  </si>
  <si>
    <t>Dez</t>
  </si>
  <si>
    <t>Anzahl der Windenergieanlagen (WEA) in Deutschland zum 30. Juni 2012</t>
  </si>
  <si>
    <t>Die Top 10</t>
  </si>
  <si>
    <t>Bundesland</t>
  </si>
  <si>
    <t>Anzahl WEA</t>
  </si>
  <si>
    <t>Region</t>
  </si>
  <si>
    <t>Thüringen</t>
  </si>
  <si>
    <t>Mitte</t>
  </si>
  <si>
    <t>Hessen</t>
  </si>
  <si>
    <t>Süd</t>
  </si>
  <si>
    <t>Sachsen</t>
  </si>
  <si>
    <t>Rheinland-Pfalz</t>
  </si>
  <si>
    <t>Mecklenburg-Vorpommern</t>
  </si>
  <si>
    <t>Nord</t>
  </si>
  <si>
    <t>Sachsen-Anhalt</t>
  </si>
  <si>
    <t>Nordrhein-Westfalen</t>
  </si>
  <si>
    <t>Schleswig-Holstein</t>
  </si>
  <si>
    <t>Brandenburg</t>
  </si>
  <si>
    <t>Niedersachsen</t>
  </si>
  <si>
    <t>Die Top 5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</si>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</sst>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b/>
      <sz val="11"/>
      <color theme="3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thin">
        <color theme="7" tint="-0.24994659260841701"/>
      </bottom>
      <diagonal/>
    </border>
  </borders>
  <cellStyleXfs count="4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 applyNumberFormat="0" applyFill="0" applyBorder="0" applyAlignment="0" applyProtection="0"/>
  </cellStyleXfs>
  <cellXfs count="3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 indent="2"/>
    </xf>
    <xf numFmtId="0" fontId="12" fillId="0" borderId="0" xfId="3" applyFont="1"/>
    <xf numFmtId="0" fontId="13" fillId="5" borderId="5" xfId="0" applyFont="1" applyFill="1" applyBorder="1" applyAlignment="1">
      <alignment horizontal="left" vertical="center" indent="1"/>
    </xf>
    <xf numFmtId="0" fontId="13" fillId="5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center" indent="1"/>
    </xf>
    <xf numFmtId="3" fontId="14" fillId="0" borderId="6" xfId="0" applyNumberFormat="1" applyFont="1" applyFill="1" applyBorder="1" applyAlignment="1">
      <alignment horizontal="right" vertical="center" indent="3"/>
    </xf>
    <xf numFmtId="0" fontId="14" fillId="0" borderId="7" xfId="0" applyFont="1" applyFill="1" applyBorder="1" applyAlignment="1">
      <alignment horizontal="left" vertical="center" indent="1"/>
    </xf>
    <xf numFmtId="3" fontId="14" fillId="0" borderId="7" xfId="0" applyNumberFormat="1" applyFont="1" applyFill="1" applyBorder="1" applyAlignment="1">
      <alignment horizontal="right" vertical="center" indent="3"/>
    </xf>
    <xf numFmtId="0" fontId="15" fillId="0" borderId="0" xfId="3" applyFont="1"/>
    <xf numFmtId="3" fontId="16" fillId="0" borderId="0" xfId="0" applyNumberFormat="1" applyFont="1"/>
    <xf numFmtId="0" fontId="16" fillId="0" borderId="0" xfId="0" applyFont="1" applyAlignment="1">
      <alignment horizontal="left"/>
    </xf>
    <xf numFmtId="0" fontId="16" fillId="0" borderId="0" xfId="0" applyFont="1" applyAlignment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4">
    <cellStyle name="Standard" xfId="0" builtinId="0"/>
    <cellStyle name="Text" xfId="1"/>
    <cellStyle name="Überschrift 4" xfId="3" builtinId="19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13" Type="http://schemas.openxmlformats.org/officeDocument/2006/relationships/hyperlink" Target="#'Top 5 absteigend sortiert'!A1"/><Relationship Id="rId3" Type="http://schemas.openxmlformats.org/officeDocument/2006/relationships/hyperlink" Target="#'Monatl. proz. Anteile'!A1"/><Relationship Id="rId7" Type="http://schemas.openxmlformats.org/officeDocument/2006/relationships/hyperlink" Target="#'Liste in Tabelle'!A1"/><Relationship Id="rId12" Type="http://schemas.openxmlformats.org/officeDocument/2006/relationships/hyperlink" Target="#'Top 10 aufsteigend'!A1"/><Relationship Id="rId2" Type="http://schemas.openxmlformats.org/officeDocument/2006/relationships/hyperlink" Target="#Jahreszwischensummen!A1"/><Relationship Id="rId1" Type="http://schemas.openxmlformats.org/officeDocument/2006/relationships/hyperlink" Target="#Sparklines!A1"/><Relationship Id="rId6" Type="http://schemas.openxmlformats.org/officeDocument/2006/relationships/hyperlink" Target="#'Jahressumme pro Ort'!A1"/><Relationship Id="rId11" Type="http://schemas.openxmlformats.org/officeDocument/2006/relationships/hyperlink" Target="#S&#228;ulendiagramm!A1"/><Relationship Id="rId5" Type="http://schemas.openxmlformats.org/officeDocument/2006/relationships/hyperlink" Target="#'Jahresergebnisse pro Ort'!A1"/><Relationship Id="rId10" Type="http://schemas.openxmlformats.org/officeDocument/2006/relationships/hyperlink" Target="#Symbols&#228;tze!A1"/><Relationship Id="rId4" Type="http://schemas.openxmlformats.org/officeDocument/2006/relationships/hyperlink" Target="#Monatssummen!A1"/><Relationship Id="rId9" Type="http://schemas.openxmlformats.org/officeDocument/2006/relationships/hyperlink" Target="#Datenbalken!A1"/><Relationship Id="rId14" Type="http://schemas.openxmlformats.org/officeDocument/2006/relationships/hyperlink" Target="#'Top 10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17</xdr:row>
      <xdr:rowOff>36657</xdr:rowOff>
    </xdr:from>
    <xdr:to>
      <xdr:col>10</xdr:col>
      <xdr:colOff>323850</xdr:colOff>
      <xdr:row>17</xdr:row>
      <xdr:rowOff>360657</xdr:rowOff>
    </xdr:to>
    <xdr:sp macro="" textlink="">
      <xdr:nvSpPr>
        <xdr:cNvPr id="2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515158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3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4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5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6" name="Pfeil_3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7" name="Pfeil_2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8" name="Pfeil_1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19</xdr:row>
      <xdr:rowOff>38100</xdr:rowOff>
    </xdr:from>
    <xdr:to>
      <xdr:col>10</xdr:col>
      <xdr:colOff>324000</xdr:colOff>
      <xdr:row>19</xdr:row>
      <xdr:rowOff>362100</xdr:rowOff>
    </xdr:to>
    <xdr:sp macro="" textlink="">
      <xdr:nvSpPr>
        <xdr:cNvPr id="10" name="Pfeil_7">
          <a:hlinkClick xmlns:r="http://schemas.openxmlformats.org/officeDocument/2006/relationships" r:id="rId9" tooltip="Hier geht's zum Beispiel"/>
        </xdr:cNvPr>
        <xdr:cNvSpPr>
          <a:spLocks noChangeAspect="1"/>
        </xdr:cNvSpPr>
      </xdr:nvSpPr>
      <xdr:spPr>
        <a:xfrm>
          <a:off x="5619750" y="56292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21</xdr:row>
      <xdr:rowOff>38100</xdr:rowOff>
    </xdr:from>
    <xdr:to>
      <xdr:col>10</xdr:col>
      <xdr:colOff>324000</xdr:colOff>
      <xdr:row>21</xdr:row>
      <xdr:rowOff>362100</xdr:rowOff>
    </xdr:to>
    <xdr:sp macro="" textlink="">
      <xdr:nvSpPr>
        <xdr:cNvPr id="11" name="Pfeil_7">
          <a:hlinkClick xmlns:r="http://schemas.openxmlformats.org/officeDocument/2006/relationships" r:id="rId10" tooltip="Hier geht's zum Beispiel"/>
        </xdr:cNvPr>
        <xdr:cNvSpPr>
          <a:spLocks noChangeAspect="1"/>
        </xdr:cNvSpPr>
      </xdr:nvSpPr>
      <xdr:spPr>
        <a:xfrm>
          <a:off x="5619750" y="61055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23</xdr:row>
      <xdr:rowOff>38100</xdr:rowOff>
    </xdr:from>
    <xdr:to>
      <xdr:col>10</xdr:col>
      <xdr:colOff>324000</xdr:colOff>
      <xdr:row>23</xdr:row>
      <xdr:rowOff>362100</xdr:rowOff>
    </xdr:to>
    <xdr:sp macro="" textlink="">
      <xdr:nvSpPr>
        <xdr:cNvPr id="12" name="Pfeil_7">
          <a:hlinkClick xmlns:r="http://schemas.openxmlformats.org/officeDocument/2006/relationships" r:id="rId11" tooltip="Hier geht's zum Beispiel"/>
        </xdr:cNvPr>
        <xdr:cNvSpPr>
          <a:spLocks noChangeAspect="1"/>
        </xdr:cNvSpPr>
      </xdr:nvSpPr>
      <xdr:spPr>
        <a:xfrm>
          <a:off x="5619750" y="65817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25</xdr:row>
      <xdr:rowOff>28575</xdr:rowOff>
    </xdr:from>
    <xdr:to>
      <xdr:col>10</xdr:col>
      <xdr:colOff>324000</xdr:colOff>
      <xdr:row>25</xdr:row>
      <xdr:rowOff>352575</xdr:rowOff>
    </xdr:to>
    <xdr:sp macro="" textlink="">
      <xdr:nvSpPr>
        <xdr:cNvPr id="13" name="Pfeil_7">
          <a:hlinkClick xmlns:r="http://schemas.openxmlformats.org/officeDocument/2006/relationships" r:id="rId12" tooltip="Hier geht's zum Beispiel"/>
        </xdr:cNvPr>
        <xdr:cNvSpPr>
          <a:spLocks noChangeAspect="1"/>
        </xdr:cNvSpPr>
      </xdr:nvSpPr>
      <xdr:spPr>
        <a:xfrm>
          <a:off x="5619750" y="70485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27</xdr:row>
      <xdr:rowOff>28575</xdr:rowOff>
    </xdr:from>
    <xdr:to>
      <xdr:col>10</xdr:col>
      <xdr:colOff>324000</xdr:colOff>
      <xdr:row>27</xdr:row>
      <xdr:rowOff>352575</xdr:rowOff>
    </xdr:to>
    <xdr:sp macro="" textlink="">
      <xdr:nvSpPr>
        <xdr:cNvPr id="14" name="Pfeil_7">
          <a:hlinkClick xmlns:r="http://schemas.openxmlformats.org/officeDocument/2006/relationships" r:id="rId13" tooltip="Hier geht's zum Beispiel"/>
        </xdr:cNvPr>
        <xdr:cNvSpPr>
          <a:spLocks noChangeAspect="1"/>
        </xdr:cNvSpPr>
      </xdr:nvSpPr>
      <xdr:spPr>
        <a:xfrm>
          <a:off x="5619750" y="75247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9525</xdr:colOff>
      <xdr:row>29</xdr:row>
      <xdr:rowOff>19050</xdr:rowOff>
    </xdr:from>
    <xdr:to>
      <xdr:col>10</xdr:col>
      <xdr:colOff>333525</xdr:colOff>
      <xdr:row>29</xdr:row>
      <xdr:rowOff>343050</xdr:rowOff>
    </xdr:to>
    <xdr:sp macro="" textlink="">
      <xdr:nvSpPr>
        <xdr:cNvPr id="15" name="Pfeil_7">
          <a:hlinkClick xmlns:r="http://schemas.openxmlformats.org/officeDocument/2006/relationships" r:id="rId14" tooltip="Hier geht's zum Beispiel"/>
        </xdr:cNvPr>
        <xdr:cNvSpPr>
          <a:spLocks noChangeAspect="1"/>
        </xdr:cNvSpPr>
      </xdr:nvSpPr>
      <xdr:spPr>
        <a:xfrm>
          <a:off x="5629275" y="79914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161925</xdr:colOff>
      <xdr:row>0</xdr:row>
      <xdr:rowOff>161925</xdr:rowOff>
    </xdr:from>
    <xdr:to>
      <xdr:col>0</xdr:col>
      <xdr:colOff>485925</xdr:colOff>
      <xdr:row>0</xdr:row>
      <xdr:rowOff>485925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61925" y="161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142875</xdr:colOff>
      <xdr:row>0</xdr:row>
      <xdr:rowOff>161925</xdr:rowOff>
    </xdr:from>
    <xdr:to>
      <xdr:col>0</xdr:col>
      <xdr:colOff>466875</xdr:colOff>
      <xdr:row>0</xdr:row>
      <xdr:rowOff>485925</xdr:rowOff>
    </xdr:to>
    <xdr:sp macro="" textlink="">
      <xdr:nvSpPr>
        <xdr:cNvPr id="3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42875" y="161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123825</xdr:colOff>
      <xdr:row>0</xdr:row>
      <xdr:rowOff>161925</xdr:rowOff>
    </xdr:from>
    <xdr:to>
      <xdr:col>0</xdr:col>
      <xdr:colOff>447825</xdr:colOff>
      <xdr:row>0</xdr:row>
      <xdr:rowOff>485925</xdr:rowOff>
    </xdr:to>
    <xdr:sp macro="" textlink="">
      <xdr:nvSpPr>
        <xdr:cNvPr id="3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23825" y="161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142875</xdr:colOff>
      <xdr:row>0</xdr:row>
      <xdr:rowOff>161925</xdr:rowOff>
    </xdr:from>
    <xdr:to>
      <xdr:col>0</xdr:col>
      <xdr:colOff>466875</xdr:colOff>
      <xdr:row>0</xdr:row>
      <xdr:rowOff>485925</xdr:rowOff>
    </xdr:to>
    <xdr:sp macro="" textlink="">
      <xdr:nvSpPr>
        <xdr:cNvPr id="3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42875" y="161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161925</xdr:colOff>
      <xdr:row>0</xdr:row>
      <xdr:rowOff>152400</xdr:rowOff>
    </xdr:from>
    <xdr:to>
      <xdr:col>0</xdr:col>
      <xdr:colOff>485925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61925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142875</xdr:rowOff>
    </xdr:from>
    <xdr:to>
      <xdr:col>0</xdr:col>
      <xdr:colOff>476400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524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0</xdr:col>
      <xdr:colOff>476400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52400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161925</xdr:rowOff>
    </xdr:from>
    <xdr:to>
      <xdr:col>0</xdr:col>
      <xdr:colOff>476400</xdr:colOff>
      <xdr:row>0</xdr:row>
      <xdr:rowOff>485925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52400" y="161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133350</xdr:colOff>
      <xdr:row>0</xdr:row>
      <xdr:rowOff>133350</xdr:rowOff>
    </xdr:from>
    <xdr:to>
      <xdr:col>0</xdr:col>
      <xdr:colOff>457350</xdr:colOff>
      <xdr:row>0</xdr:row>
      <xdr:rowOff>457350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33350" y="1333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142875</xdr:colOff>
      <xdr:row>0</xdr:row>
      <xdr:rowOff>152400</xdr:rowOff>
    </xdr:from>
    <xdr:to>
      <xdr:col>0</xdr:col>
      <xdr:colOff>466875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42875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133350</xdr:colOff>
      <xdr:row>0</xdr:row>
      <xdr:rowOff>142875</xdr:rowOff>
    </xdr:from>
    <xdr:to>
      <xdr:col>0</xdr:col>
      <xdr:colOff>457350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3335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157370</xdr:colOff>
      <xdr:row>0</xdr:row>
      <xdr:rowOff>140804</xdr:rowOff>
    </xdr:from>
    <xdr:to>
      <xdr:col>0</xdr:col>
      <xdr:colOff>481370</xdr:colOff>
      <xdr:row>0</xdr:row>
      <xdr:rowOff>464804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57370" y="14080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190500</xdr:colOff>
      <xdr:row>0</xdr:row>
      <xdr:rowOff>152400</xdr:rowOff>
    </xdr:from>
    <xdr:to>
      <xdr:col>0</xdr:col>
      <xdr:colOff>514500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90500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4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6" t="s">
        <v>0</v>
      </c>
      <c r="C2" s="37"/>
      <c r="D2" s="37"/>
      <c r="E2" s="37"/>
      <c r="F2" s="37"/>
      <c r="G2" s="37"/>
      <c r="H2" s="37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17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9" t="s">
        <v>1</v>
      </c>
      <c r="D6" s="18" t="s">
        <v>18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9" t="s">
        <v>2</v>
      </c>
      <c r="D8" s="18" t="s">
        <v>19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9" t="s">
        <v>3</v>
      </c>
      <c r="D10" s="18" t="s">
        <v>20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9" t="s">
        <v>4</v>
      </c>
      <c r="D12" s="18" t="s">
        <v>21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9" t="s">
        <v>5</v>
      </c>
      <c r="D14" s="18" t="s">
        <v>22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9" t="s">
        <v>6</v>
      </c>
      <c r="D16" s="18" t="s">
        <v>23</v>
      </c>
      <c r="E16" s="10"/>
      <c r="F16" s="10"/>
      <c r="G16" s="10"/>
      <c r="H16" s="10"/>
      <c r="I16" s="11"/>
      <c r="J16" s="12"/>
    </row>
    <row r="17" spans="1:10" ht="8.1" customHeight="1" x14ac:dyDescent="0.25"/>
    <row r="18" spans="1:10" ht="30" customHeight="1" x14ac:dyDescent="0.25">
      <c r="B18" s="19" t="s">
        <v>7</v>
      </c>
      <c r="D18" s="18" t="s">
        <v>24</v>
      </c>
      <c r="E18" s="10"/>
      <c r="F18" s="10"/>
      <c r="G18" s="10"/>
      <c r="H18" s="10"/>
      <c r="I18" s="11"/>
      <c r="J18" s="12"/>
    </row>
    <row r="19" spans="1:10" ht="8.1" customHeight="1" x14ac:dyDescent="0.25"/>
    <row r="20" spans="1:10" ht="30" customHeight="1" x14ac:dyDescent="0.25">
      <c r="B20" s="19" t="s">
        <v>8</v>
      </c>
      <c r="D20" s="18" t="s">
        <v>25</v>
      </c>
      <c r="E20" s="10"/>
      <c r="F20" s="10"/>
      <c r="G20" s="10"/>
      <c r="H20" s="10"/>
      <c r="I20" s="11"/>
      <c r="J20" s="12"/>
    </row>
    <row r="21" spans="1:10" ht="7.5" customHeight="1" x14ac:dyDescent="0.25">
      <c r="A21" s="3"/>
    </row>
    <row r="22" spans="1:10" ht="30" customHeight="1" x14ac:dyDescent="0.25">
      <c r="B22" s="19" t="s">
        <v>9</v>
      </c>
      <c r="D22" s="18" t="s">
        <v>26</v>
      </c>
      <c r="E22" s="10"/>
      <c r="F22" s="10"/>
      <c r="G22" s="10"/>
      <c r="H22" s="10"/>
      <c r="I22" s="11"/>
      <c r="J22" s="12"/>
    </row>
    <row r="23" spans="1:10" ht="7.5" customHeight="1" x14ac:dyDescent="0.25"/>
    <row r="24" spans="1:10" ht="30" customHeight="1" x14ac:dyDescent="0.25">
      <c r="B24" s="19" t="s">
        <v>10</v>
      </c>
      <c r="D24" s="18" t="s">
        <v>27</v>
      </c>
      <c r="E24" s="10"/>
      <c r="F24" s="10"/>
      <c r="G24" s="10"/>
      <c r="H24" s="10"/>
      <c r="I24" s="11"/>
      <c r="J24" s="12"/>
    </row>
    <row r="25" spans="1:10" ht="7.5" customHeight="1" x14ac:dyDescent="0.25"/>
    <row r="26" spans="1:10" ht="30" customHeight="1" x14ac:dyDescent="0.25">
      <c r="B26" s="19" t="s">
        <v>28</v>
      </c>
      <c r="D26" s="18" t="s">
        <v>29</v>
      </c>
      <c r="E26" s="10"/>
      <c r="F26" s="10"/>
      <c r="G26" s="10"/>
      <c r="H26" s="10"/>
      <c r="I26" s="11"/>
      <c r="J26" s="12"/>
    </row>
    <row r="27" spans="1:10" ht="7.5" customHeight="1" x14ac:dyDescent="0.25"/>
    <row r="28" spans="1:10" ht="30" customHeight="1" x14ac:dyDescent="0.25">
      <c r="B28" s="19" t="s">
        <v>30</v>
      </c>
      <c r="D28" s="18" t="s">
        <v>31</v>
      </c>
      <c r="E28" s="10"/>
      <c r="F28" s="10"/>
      <c r="G28" s="10"/>
      <c r="H28" s="10"/>
      <c r="I28" s="11"/>
      <c r="J28" s="12"/>
    </row>
    <row r="29" spans="1:10" ht="7.5" customHeight="1" x14ac:dyDescent="0.25"/>
    <row r="30" spans="1:10" ht="30" customHeight="1" x14ac:dyDescent="0.25">
      <c r="B30" s="19" t="s">
        <v>32</v>
      </c>
      <c r="D30" s="18" t="s">
        <v>33</v>
      </c>
      <c r="E30" s="10"/>
      <c r="F30" s="10"/>
      <c r="G30" s="10"/>
      <c r="H30" s="10"/>
      <c r="I30" s="11"/>
      <c r="J30" s="12"/>
    </row>
    <row r="33" spans="2:11" x14ac:dyDescent="0.25">
      <c r="B33" s="13" t="s">
        <v>34</v>
      </c>
      <c r="C33" s="8"/>
      <c r="D33" s="8"/>
      <c r="E33" s="9"/>
      <c r="F33" s="9"/>
      <c r="G33" s="9"/>
      <c r="H33" s="9"/>
      <c r="I33" s="9"/>
      <c r="J33" s="9"/>
      <c r="K33" s="9"/>
    </row>
    <row r="34" spans="2:11" x14ac:dyDescent="0.25">
      <c r="B34" s="14" t="s">
        <v>35</v>
      </c>
      <c r="C34" s="15"/>
      <c r="D34" s="15"/>
      <c r="K34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26</v>
      </c>
    </row>
    <row r="6" spans="2:5" x14ac:dyDescent="0.25">
      <c r="B6" s="20" t="s">
        <v>36</v>
      </c>
      <c r="C6" s="21" t="s">
        <v>37</v>
      </c>
      <c r="D6" s="21" t="s">
        <v>38</v>
      </c>
      <c r="E6" s="21" t="s">
        <v>39</v>
      </c>
    </row>
    <row r="7" spans="2:5" x14ac:dyDescent="0.25">
      <c r="B7" s="20" t="s">
        <v>11</v>
      </c>
      <c r="C7" s="24">
        <v>162</v>
      </c>
      <c r="D7" s="24">
        <v>127</v>
      </c>
      <c r="E7" s="24">
        <v>166</v>
      </c>
    </row>
    <row r="8" spans="2:5" x14ac:dyDescent="0.25">
      <c r="B8" s="20" t="s">
        <v>12</v>
      </c>
      <c r="C8" s="24">
        <v>166</v>
      </c>
      <c r="D8" s="24">
        <v>256</v>
      </c>
      <c r="E8" s="24">
        <v>246</v>
      </c>
    </row>
    <row r="9" spans="2:5" x14ac:dyDescent="0.25">
      <c r="B9" s="20" t="s">
        <v>13</v>
      </c>
      <c r="C9" s="24">
        <v>272</v>
      </c>
      <c r="D9" s="24">
        <v>219</v>
      </c>
      <c r="E9" s="24">
        <v>122</v>
      </c>
    </row>
    <row r="10" spans="2:5" x14ac:dyDescent="0.25">
      <c r="B10" s="20" t="s">
        <v>14</v>
      </c>
      <c r="C10" s="24">
        <v>136</v>
      </c>
      <c r="D10" s="24">
        <v>116</v>
      </c>
      <c r="E10" s="24">
        <v>300</v>
      </c>
    </row>
    <row r="11" spans="2:5" x14ac:dyDescent="0.25">
      <c r="B11" s="20" t="s">
        <v>15</v>
      </c>
      <c r="C11" s="24">
        <v>245</v>
      </c>
      <c r="D11" s="24">
        <v>290</v>
      </c>
      <c r="E11" s="24">
        <v>202</v>
      </c>
    </row>
    <row r="12" spans="2:5" x14ac:dyDescent="0.25">
      <c r="B12" s="20" t="s">
        <v>16</v>
      </c>
      <c r="C12" s="24">
        <v>193</v>
      </c>
      <c r="D12" s="24">
        <v>231</v>
      </c>
      <c r="E12" s="24">
        <v>204</v>
      </c>
    </row>
    <row r="13" spans="2:5" x14ac:dyDescent="0.25">
      <c r="B13" s="20" t="s">
        <v>40</v>
      </c>
      <c r="C13" s="24">
        <v>150</v>
      </c>
      <c r="D13" s="24">
        <v>103</v>
      </c>
      <c r="E13" s="24">
        <v>179</v>
      </c>
    </row>
    <row r="14" spans="2:5" x14ac:dyDescent="0.25">
      <c r="B14" s="20" t="s">
        <v>41</v>
      </c>
      <c r="C14" s="24">
        <v>103</v>
      </c>
      <c r="D14" s="24">
        <v>273</v>
      </c>
      <c r="E14" s="24">
        <v>246</v>
      </c>
    </row>
    <row r="15" spans="2:5" x14ac:dyDescent="0.25">
      <c r="B15" s="20" t="s">
        <v>42</v>
      </c>
      <c r="C15" s="24">
        <v>191</v>
      </c>
      <c r="D15" s="24">
        <v>133</v>
      </c>
      <c r="E15" s="24">
        <v>169</v>
      </c>
    </row>
    <row r="16" spans="2:5" x14ac:dyDescent="0.25">
      <c r="B16" s="20" t="s">
        <v>43</v>
      </c>
      <c r="C16" s="24">
        <v>295</v>
      </c>
      <c r="D16" s="24">
        <v>209</v>
      </c>
      <c r="E16" s="24">
        <v>109</v>
      </c>
    </row>
    <row r="17" spans="2:5" x14ac:dyDescent="0.25">
      <c r="B17" s="20" t="s">
        <v>44</v>
      </c>
      <c r="C17" s="24">
        <v>222</v>
      </c>
      <c r="D17" s="24">
        <v>179</v>
      </c>
      <c r="E17" s="24">
        <v>252</v>
      </c>
    </row>
    <row r="18" spans="2:5" x14ac:dyDescent="0.25">
      <c r="B18" s="20" t="s">
        <v>45</v>
      </c>
      <c r="C18" s="24">
        <v>124</v>
      </c>
      <c r="D18" s="24">
        <v>161</v>
      </c>
      <c r="E18" s="24">
        <v>111</v>
      </c>
    </row>
  </sheetData>
  <conditionalFormatting sqref="C7:E1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{6C69DBDD-50E1-43A5-A1F3-040D7ECDFF1C}</x14:id>
        </ext>
      </extLst>
    </cfRule>
  </conditionalFormatting>
  <pageMargins left="0.7" right="0.7" top="0.78740157499999996" bottom="0.78740157499999996" header="0.3" footer="0.3"/>
  <pageSetup paperSize="9" orientation="portrait" horizontalDpi="200" verticalDpi="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69DBDD-50E1-43A5-A1F3-040D7ECDFF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C7:E18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27</v>
      </c>
    </row>
    <row r="6" spans="2:5" x14ac:dyDescent="0.25">
      <c r="B6" s="20" t="s">
        <v>36</v>
      </c>
      <c r="C6" s="21" t="s">
        <v>37</v>
      </c>
      <c r="D6" s="21" t="s">
        <v>38</v>
      </c>
      <c r="E6" s="21" t="s">
        <v>39</v>
      </c>
    </row>
    <row r="7" spans="2:5" x14ac:dyDescent="0.25">
      <c r="B7" s="20" t="s">
        <v>11</v>
      </c>
      <c r="C7" s="22">
        <v>162</v>
      </c>
      <c r="D7" s="22">
        <v>127</v>
      </c>
      <c r="E7" s="22">
        <v>166</v>
      </c>
    </row>
    <row r="8" spans="2:5" x14ac:dyDescent="0.25">
      <c r="B8" s="20" t="s">
        <v>12</v>
      </c>
      <c r="C8" s="22">
        <v>166</v>
      </c>
      <c r="D8" s="22">
        <v>256</v>
      </c>
      <c r="E8" s="22">
        <v>246</v>
      </c>
    </row>
    <row r="9" spans="2:5" x14ac:dyDescent="0.25">
      <c r="B9" s="20" t="s">
        <v>13</v>
      </c>
      <c r="C9" s="22">
        <v>272</v>
      </c>
      <c r="D9" s="22">
        <v>219</v>
      </c>
      <c r="E9" s="22">
        <v>122</v>
      </c>
    </row>
    <row r="10" spans="2:5" x14ac:dyDescent="0.25">
      <c r="B10" s="20" t="s">
        <v>14</v>
      </c>
      <c r="C10" s="22">
        <v>136</v>
      </c>
      <c r="D10" s="22">
        <v>116</v>
      </c>
      <c r="E10" s="22">
        <v>300</v>
      </c>
    </row>
    <row r="11" spans="2:5" x14ac:dyDescent="0.25">
      <c r="B11" s="20" t="s">
        <v>15</v>
      </c>
      <c r="C11" s="22">
        <v>245</v>
      </c>
      <c r="D11" s="22">
        <v>290</v>
      </c>
      <c r="E11" s="22">
        <v>202</v>
      </c>
    </row>
    <row r="12" spans="2:5" x14ac:dyDescent="0.25">
      <c r="B12" s="20" t="s">
        <v>16</v>
      </c>
      <c r="C12" s="22">
        <v>193</v>
      </c>
      <c r="D12" s="22">
        <v>231</v>
      </c>
      <c r="E12" s="22">
        <v>204</v>
      </c>
    </row>
    <row r="13" spans="2:5" x14ac:dyDescent="0.25">
      <c r="B13" s="20" t="s">
        <v>40</v>
      </c>
      <c r="C13" s="22">
        <v>150</v>
      </c>
      <c r="D13" s="22">
        <v>103</v>
      </c>
      <c r="E13" s="22">
        <v>179</v>
      </c>
    </row>
    <row r="14" spans="2:5" x14ac:dyDescent="0.25">
      <c r="B14" s="20" t="s">
        <v>41</v>
      </c>
      <c r="C14" s="22">
        <v>103</v>
      </c>
      <c r="D14" s="22">
        <v>273</v>
      </c>
      <c r="E14" s="22">
        <v>246</v>
      </c>
    </row>
    <row r="15" spans="2:5" x14ac:dyDescent="0.25">
      <c r="B15" s="20" t="s">
        <v>42</v>
      </c>
      <c r="C15" s="22">
        <v>191</v>
      </c>
      <c r="D15" s="22">
        <v>133</v>
      </c>
      <c r="E15" s="22">
        <v>169</v>
      </c>
    </row>
    <row r="16" spans="2:5" x14ac:dyDescent="0.25">
      <c r="B16" s="20" t="s">
        <v>43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44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45</v>
      </c>
      <c r="C18" s="22">
        <v>124</v>
      </c>
      <c r="D18" s="22">
        <v>161</v>
      </c>
      <c r="E18" s="22">
        <v>111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showGridLines="0" workbookViewId="0"/>
  </sheetViews>
  <sheetFormatPr baseColWidth="10" defaultRowHeight="15" x14ac:dyDescent="0.25"/>
  <cols>
    <col min="1" max="1" width="8.5703125" customWidth="1"/>
    <col min="2" max="2" width="27.42578125" customWidth="1"/>
    <col min="3" max="3" width="15" customWidth="1"/>
    <col min="4" max="4" width="9" customWidth="1"/>
  </cols>
  <sheetData>
    <row r="1" spans="2:4" ht="45" customHeight="1" x14ac:dyDescent="0.7">
      <c r="B1" s="16" t="s">
        <v>29</v>
      </c>
    </row>
    <row r="6" spans="2:4" x14ac:dyDescent="0.25">
      <c r="B6" s="25" t="s">
        <v>46</v>
      </c>
    </row>
    <row r="7" spans="2:4" x14ac:dyDescent="0.25">
      <c r="B7" s="25" t="s">
        <v>47</v>
      </c>
    </row>
    <row r="9" spans="2:4" ht="21" customHeight="1" x14ac:dyDescent="0.25">
      <c r="B9" s="26" t="s">
        <v>48</v>
      </c>
      <c r="C9" s="27" t="s">
        <v>49</v>
      </c>
      <c r="D9" s="26" t="s">
        <v>50</v>
      </c>
    </row>
    <row r="10" spans="2:4" ht="21" customHeight="1" x14ac:dyDescent="0.25">
      <c r="B10" s="28" t="s">
        <v>51</v>
      </c>
      <c r="C10" s="29">
        <v>605</v>
      </c>
      <c r="D10" s="28" t="s">
        <v>52</v>
      </c>
    </row>
    <row r="11" spans="2:4" ht="21" customHeight="1" x14ac:dyDescent="0.25">
      <c r="B11" s="28" t="s">
        <v>53</v>
      </c>
      <c r="C11" s="29">
        <v>674</v>
      </c>
      <c r="D11" s="28" t="s">
        <v>54</v>
      </c>
    </row>
    <row r="12" spans="2:4" ht="21" customHeight="1" x14ac:dyDescent="0.25">
      <c r="B12" s="28" t="s">
        <v>55</v>
      </c>
      <c r="C12" s="29">
        <v>837</v>
      </c>
      <c r="D12" s="28" t="s">
        <v>52</v>
      </c>
    </row>
    <row r="13" spans="2:4" ht="21" customHeight="1" x14ac:dyDescent="0.25">
      <c r="B13" s="28" t="s">
        <v>56</v>
      </c>
      <c r="C13" s="29">
        <v>1212</v>
      </c>
      <c r="D13" s="28" t="s">
        <v>54</v>
      </c>
    </row>
    <row r="14" spans="2:4" ht="21" customHeight="1" x14ac:dyDescent="0.25">
      <c r="B14" s="28" t="s">
        <v>57</v>
      </c>
      <c r="C14" s="29">
        <v>1419</v>
      </c>
      <c r="D14" s="28" t="s">
        <v>58</v>
      </c>
    </row>
    <row r="15" spans="2:4" ht="21" customHeight="1" x14ac:dyDescent="0.25">
      <c r="B15" s="28" t="s">
        <v>59</v>
      </c>
      <c r="C15" s="29">
        <v>2381</v>
      </c>
      <c r="D15" s="28" t="s">
        <v>52</v>
      </c>
    </row>
    <row r="16" spans="2:4" ht="21" customHeight="1" x14ac:dyDescent="0.25">
      <c r="B16" s="28" t="s">
        <v>60</v>
      </c>
      <c r="C16" s="29">
        <v>2871</v>
      </c>
      <c r="D16" s="28" t="s">
        <v>52</v>
      </c>
    </row>
    <row r="17" spans="2:4" ht="21" customHeight="1" x14ac:dyDescent="0.25">
      <c r="B17" s="28" t="s">
        <v>61</v>
      </c>
      <c r="C17" s="29">
        <v>2930</v>
      </c>
      <c r="D17" s="28" t="s">
        <v>58</v>
      </c>
    </row>
    <row r="18" spans="2:4" ht="21" customHeight="1" x14ac:dyDescent="0.25">
      <c r="B18" s="28" t="s">
        <v>62</v>
      </c>
      <c r="C18" s="29">
        <v>3079</v>
      </c>
      <c r="D18" s="28" t="s">
        <v>52</v>
      </c>
    </row>
    <row r="19" spans="2:4" ht="21" customHeight="1" x14ac:dyDescent="0.25">
      <c r="B19" s="30" t="s">
        <v>63</v>
      </c>
      <c r="C19" s="31">
        <v>5483</v>
      </c>
      <c r="D19" s="30" t="s">
        <v>58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showGridLines="0" workbookViewId="0"/>
  </sheetViews>
  <sheetFormatPr baseColWidth="10" defaultRowHeight="15" x14ac:dyDescent="0.25"/>
  <cols>
    <col min="1" max="1" width="8.5703125" customWidth="1"/>
    <col min="2" max="2" width="27.42578125" customWidth="1"/>
    <col min="3" max="3" width="15" customWidth="1"/>
    <col min="4" max="4" width="9" customWidth="1"/>
  </cols>
  <sheetData>
    <row r="1" spans="2:4" ht="45" customHeight="1" x14ac:dyDescent="0.7">
      <c r="B1" s="16" t="s">
        <v>31</v>
      </c>
    </row>
    <row r="6" spans="2:4" x14ac:dyDescent="0.25">
      <c r="B6" s="25" t="s">
        <v>46</v>
      </c>
    </row>
    <row r="7" spans="2:4" x14ac:dyDescent="0.25">
      <c r="B7" s="25" t="s">
        <v>64</v>
      </c>
    </row>
    <row r="9" spans="2:4" ht="21" customHeight="1" x14ac:dyDescent="0.25">
      <c r="B9" s="26" t="s">
        <v>48</v>
      </c>
      <c r="C9" s="27" t="s">
        <v>49</v>
      </c>
      <c r="D9" s="26" t="s">
        <v>50</v>
      </c>
    </row>
    <row r="10" spans="2:4" ht="21" customHeight="1" x14ac:dyDescent="0.25">
      <c r="B10" s="28" t="s">
        <v>63</v>
      </c>
      <c r="C10" s="29">
        <v>5483</v>
      </c>
      <c r="D10" s="28" t="s">
        <v>58</v>
      </c>
    </row>
    <row r="11" spans="2:4" ht="21" customHeight="1" x14ac:dyDescent="0.25">
      <c r="B11" s="28" t="s">
        <v>62</v>
      </c>
      <c r="C11" s="29">
        <v>3079</v>
      </c>
      <c r="D11" s="28" t="s">
        <v>52</v>
      </c>
    </row>
    <row r="12" spans="2:4" ht="21" customHeight="1" x14ac:dyDescent="0.25">
      <c r="B12" s="28" t="s">
        <v>61</v>
      </c>
      <c r="C12" s="29">
        <v>2930</v>
      </c>
      <c r="D12" s="28" t="s">
        <v>58</v>
      </c>
    </row>
    <row r="13" spans="2:4" ht="21" customHeight="1" x14ac:dyDescent="0.25">
      <c r="B13" s="28" t="s">
        <v>60</v>
      </c>
      <c r="C13" s="29">
        <v>2871</v>
      </c>
      <c r="D13" s="28" t="s">
        <v>52</v>
      </c>
    </row>
    <row r="14" spans="2:4" ht="21" customHeight="1" x14ac:dyDescent="0.25">
      <c r="B14" s="30" t="s">
        <v>59</v>
      </c>
      <c r="C14" s="31">
        <v>2381</v>
      </c>
      <c r="D14" s="30" t="s">
        <v>52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showGridLines="0" workbookViewId="0"/>
  </sheetViews>
  <sheetFormatPr baseColWidth="10" defaultRowHeight="15" x14ac:dyDescent="0.25"/>
  <cols>
    <col min="1" max="1" width="8.5703125" customWidth="1"/>
    <col min="2" max="2" width="27.42578125" customWidth="1"/>
    <col min="3" max="3" width="15" customWidth="1"/>
    <col min="4" max="4" width="9" customWidth="1"/>
  </cols>
  <sheetData>
    <row r="1" spans="2:4" ht="45" customHeight="1" x14ac:dyDescent="0.7">
      <c r="B1" s="16" t="s">
        <v>33</v>
      </c>
    </row>
    <row r="6" spans="2:4" x14ac:dyDescent="0.25">
      <c r="B6" s="32" t="s">
        <v>46</v>
      </c>
    </row>
    <row r="7" spans="2:4" x14ac:dyDescent="0.25">
      <c r="B7" s="32" t="s">
        <v>47</v>
      </c>
    </row>
    <row r="9" spans="2:4" ht="21" customHeight="1" x14ac:dyDescent="0.25">
      <c r="B9" s="26" t="s">
        <v>48</v>
      </c>
      <c r="C9" s="27" t="s">
        <v>49</v>
      </c>
      <c r="D9" s="26" t="s">
        <v>50</v>
      </c>
    </row>
    <row r="10" spans="2:4" ht="21" customHeight="1" x14ac:dyDescent="0.25">
      <c r="B10" s="28" t="s">
        <v>63</v>
      </c>
      <c r="C10" s="29">
        <v>5483</v>
      </c>
      <c r="D10" s="28" t="s">
        <v>58</v>
      </c>
    </row>
    <row r="11" spans="2:4" ht="21" customHeight="1" x14ac:dyDescent="0.25">
      <c r="B11" s="28" t="s">
        <v>61</v>
      </c>
      <c r="C11" s="29">
        <v>2930</v>
      </c>
      <c r="D11" s="28" t="s">
        <v>58</v>
      </c>
    </row>
    <row r="12" spans="2:4" ht="21" customHeight="1" x14ac:dyDescent="0.25">
      <c r="B12" s="28" t="s">
        <v>57</v>
      </c>
      <c r="C12" s="29">
        <v>1419</v>
      </c>
      <c r="D12" s="28" t="s">
        <v>58</v>
      </c>
    </row>
    <row r="13" spans="2:4" ht="21" customHeight="1" x14ac:dyDescent="0.25">
      <c r="B13" s="28" t="s">
        <v>62</v>
      </c>
      <c r="C13" s="29">
        <v>3079</v>
      </c>
      <c r="D13" s="28" t="s">
        <v>52</v>
      </c>
    </row>
    <row r="14" spans="2:4" ht="21" customHeight="1" x14ac:dyDescent="0.25">
      <c r="B14" s="28" t="s">
        <v>59</v>
      </c>
      <c r="C14" s="29">
        <v>2381</v>
      </c>
      <c r="D14" s="28" t="s">
        <v>52</v>
      </c>
    </row>
    <row r="15" spans="2:4" ht="21" customHeight="1" x14ac:dyDescent="0.25">
      <c r="B15" s="28" t="s">
        <v>60</v>
      </c>
      <c r="C15" s="29">
        <v>2871</v>
      </c>
      <c r="D15" s="28" t="s">
        <v>52</v>
      </c>
    </row>
    <row r="16" spans="2:4" ht="21" customHeight="1" x14ac:dyDescent="0.25">
      <c r="B16" s="28" t="s">
        <v>55</v>
      </c>
      <c r="C16" s="29">
        <v>837</v>
      </c>
      <c r="D16" s="28" t="s">
        <v>52</v>
      </c>
    </row>
    <row r="17" spans="2:4" ht="21" customHeight="1" x14ac:dyDescent="0.25">
      <c r="B17" s="28" t="s">
        <v>51</v>
      </c>
      <c r="C17" s="29">
        <v>605</v>
      </c>
      <c r="D17" s="28" t="s">
        <v>52</v>
      </c>
    </row>
    <row r="18" spans="2:4" ht="21" customHeight="1" x14ac:dyDescent="0.25">
      <c r="B18" s="28" t="s">
        <v>53</v>
      </c>
      <c r="C18" s="29">
        <v>674</v>
      </c>
      <c r="D18" s="28" t="s">
        <v>54</v>
      </c>
    </row>
    <row r="19" spans="2:4" ht="21" customHeight="1" x14ac:dyDescent="0.25">
      <c r="B19" s="30" t="s">
        <v>56</v>
      </c>
      <c r="C19" s="31">
        <v>1212</v>
      </c>
      <c r="D19" s="30" t="s">
        <v>54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3" width="9.7109375" customWidth="1"/>
    <col min="4" max="4" width="11.5703125" customWidth="1"/>
    <col min="5" max="5" width="10.85546875" customWidth="1"/>
  </cols>
  <sheetData>
    <row r="1" spans="1:5" ht="45" customHeight="1" x14ac:dyDescent="0.7">
      <c r="A1" s="4"/>
      <c r="B1" s="16" t="s">
        <v>18</v>
      </c>
    </row>
    <row r="2" spans="1:5" x14ac:dyDescent="0.25">
      <c r="A2" s="4"/>
      <c r="B2" s="17"/>
    </row>
    <row r="3" spans="1:5" x14ac:dyDescent="0.25">
      <c r="A3" s="4"/>
    </row>
    <row r="4" spans="1:5" x14ac:dyDescent="0.25">
      <c r="A4" s="4"/>
    </row>
    <row r="5" spans="1:5" x14ac:dyDescent="0.25">
      <c r="A5" s="4"/>
    </row>
    <row r="6" spans="1:5" x14ac:dyDescent="0.25">
      <c r="B6" s="20" t="s">
        <v>36</v>
      </c>
      <c r="C6" s="21" t="s">
        <v>37</v>
      </c>
      <c r="D6" s="21" t="s">
        <v>38</v>
      </c>
      <c r="E6" s="21" t="s">
        <v>39</v>
      </c>
    </row>
    <row r="7" spans="1:5" x14ac:dyDescent="0.25">
      <c r="B7" s="20" t="s">
        <v>11</v>
      </c>
      <c r="C7" s="22">
        <v>162</v>
      </c>
      <c r="D7" s="22">
        <v>127</v>
      </c>
      <c r="E7" s="22">
        <v>166</v>
      </c>
    </row>
    <row r="8" spans="1:5" x14ac:dyDescent="0.25">
      <c r="B8" s="20" t="s">
        <v>12</v>
      </c>
      <c r="C8" s="22">
        <v>166</v>
      </c>
      <c r="D8" s="22">
        <v>256</v>
      </c>
      <c r="E8" s="22">
        <v>246</v>
      </c>
    </row>
    <row r="9" spans="1:5" x14ac:dyDescent="0.25">
      <c r="B9" s="20" t="s">
        <v>13</v>
      </c>
      <c r="C9" s="22">
        <v>272</v>
      </c>
      <c r="D9" s="22">
        <v>219</v>
      </c>
      <c r="E9" s="22">
        <v>122</v>
      </c>
    </row>
    <row r="10" spans="1:5" x14ac:dyDescent="0.25">
      <c r="B10" s="20" t="s">
        <v>14</v>
      </c>
      <c r="C10" s="22">
        <v>136</v>
      </c>
      <c r="D10" s="22">
        <v>116</v>
      </c>
      <c r="E10" s="22">
        <v>300</v>
      </c>
    </row>
    <row r="11" spans="1:5" x14ac:dyDescent="0.25">
      <c r="B11" s="20" t="s">
        <v>15</v>
      </c>
      <c r="C11" s="22">
        <v>245</v>
      </c>
      <c r="D11" s="22">
        <v>290</v>
      </c>
      <c r="E11" s="22">
        <v>202</v>
      </c>
    </row>
    <row r="12" spans="1:5" x14ac:dyDescent="0.25">
      <c r="B12" s="20" t="s">
        <v>16</v>
      </c>
      <c r="C12" s="22">
        <v>193</v>
      </c>
      <c r="D12" s="22">
        <v>231</v>
      </c>
      <c r="E12" s="22">
        <v>204</v>
      </c>
    </row>
    <row r="13" spans="1:5" x14ac:dyDescent="0.25">
      <c r="B13" s="20" t="s">
        <v>40</v>
      </c>
      <c r="C13" s="22">
        <v>150</v>
      </c>
      <c r="D13" s="22">
        <v>103</v>
      </c>
      <c r="E13" s="22">
        <v>179</v>
      </c>
    </row>
    <row r="14" spans="1:5" x14ac:dyDescent="0.25">
      <c r="B14" s="20" t="s">
        <v>41</v>
      </c>
      <c r="C14" s="22">
        <v>103</v>
      </c>
      <c r="D14" s="22">
        <v>273</v>
      </c>
      <c r="E14" s="22">
        <v>246</v>
      </c>
    </row>
    <row r="15" spans="1:5" x14ac:dyDescent="0.25">
      <c r="B15" s="20" t="s">
        <v>42</v>
      </c>
      <c r="C15" s="22">
        <v>191</v>
      </c>
      <c r="D15" s="22">
        <v>133</v>
      </c>
      <c r="E15" s="22">
        <v>169</v>
      </c>
    </row>
    <row r="16" spans="1:5" x14ac:dyDescent="0.25">
      <c r="B16" s="20" t="s">
        <v>43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44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45</v>
      </c>
      <c r="C18" s="22">
        <v>124</v>
      </c>
      <c r="D18" s="22">
        <v>161</v>
      </c>
      <c r="E18" s="22">
        <v>111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19</v>
      </c>
    </row>
    <row r="6" spans="2:5" x14ac:dyDescent="0.25">
      <c r="B6" s="20" t="s">
        <v>36</v>
      </c>
      <c r="C6" s="21" t="s">
        <v>37</v>
      </c>
      <c r="D6" s="21" t="s">
        <v>38</v>
      </c>
      <c r="E6" s="21" t="s">
        <v>39</v>
      </c>
    </row>
    <row r="7" spans="2:5" x14ac:dyDescent="0.25">
      <c r="B7" s="20" t="s">
        <v>11</v>
      </c>
      <c r="C7" s="22">
        <v>162</v>
      </c>
      <c r="D7" s="22">
        <v>127</v>
      </c>
      <c r="E7" s="22">
        <v>166</v>
      </c>
    </row>
    <row r="8" spans="2:5" x14ac:dyDescent="0.25">
      <c r="B8" s="20" t="s">
        <v>12</v>
      </c>
      <c r="C8" s="22">
        <v>166</v>
      </c>
      <c r="D8" s="22">
        <v>256</v>
      </c>
      <c r="E8" s="22">
        <v>246</v>
      </c>
    </row>
    <row r="9" spans="2:5" x14ac:dyDescent="0.25">
      <c r="B9" s="20" t="s">
        <v>13</v>
      </c>
      <c r="C9" s="22">
        <v>272</v>
      </c>
      <c r="D9" s="22">
        <v>219</v>
      </c>
      <c r="E9" s="22">
        <v>122</v>
      </c>
    </row>
    <row r="10" spans="2:5" x14ac:dyDescent="0.25">
      <c r="B10" s="20" t="s">
        <v>14</v>
      </c>
      <c r="C10" s="22">
        <v>136</v>
      </c>
      <c r="D10" s="22">
        <v>116</v>
      </c>
      <c r="E10" s="22">
        <v>300</v>
      </c>
    </row>
    <row r="11" spans="2:5" x14ac:dyDescent="0.25">
      <c r="B11" s="20" t="s">
        <v>15</v>
      </c>
      <c r="C11" s="22">
        <v>245</v>
      </c>
      <c r="D11" s="22">
        <v>290</v>
      </c>
      <c r="E11" s="22">
        <v>202</v>
      </c>
    </row>
    <row r="12" spans="2:5" x14ac:dyDescent="0.25">
      <c r="B12" s="20" t="s">
        <v>16</v>
      </c>
      <c r="C12" s="22">
        <v>193</v>
      </c>
      <c r="D12" s="22">
        <v>231</v>
      </c>
      <c r="E12" s="22">
        <v>204</v>
      </c>
    </row>
    <row r="13" spans="2:5" x14ac:dyDescent="0.25">
      <c r="B13" s="20" t="s">
        <v>40</v>
      </c>
      <c r="C13" s="22">
        <v>150</v>
      </c>
      <c r="D13" s="22">
        <v>103</v>
      </c>
      <c r="E13" s="22">
        <v>179</v>
      </c>
    </row>
    <row r="14" spans="2:5" x14ac:dyDescent="0.25">
      <c r="B14" s="20" t="s">
        <v>41</v>
      </c>
      <c r="C14" s="22">
        <v>103</v>
      </c>
      <c r="D14" s="22">
        <v>273</v>
      </c>
      <c r="E14" s="22">
        <v>246</v>
      </c>
    </row>
    <row r="15" spans="2:5" x14ac:dyDescent="0.25">
      <c r="B15" s="20" t="s">
        <v>42</v>
      </c>
      <c r="C15" s="22">
        <v>191</v>
      </c>
      <c r="D15" s="22">
        <v>133</v>
      </c>
      <c r="E15" s="22">
        <v>169</v>
      </c>
    </row>
    <row r="16" spans="2:5" x14ac:dyDescent="0.25">
      <c r="B16" s="20" t="s">
        <v>43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44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45</v>
      </c>
      <c r="C18" s="22">
        <v>124</v>
      </c>
      <c r="D18" s="22">
        <v>161</v>
      </c>
      <c r="E18" s="22">
        <v>111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20</v>
      </c>
    </row>
    <row r="6" spans="2:5" x14ac:dyDescent="0.25">
      <c r="B6" s="20" t="s">
        <v>36</v>
      </c>
      <c r="C6" s="21" t="s">
        <v>37</v>
      </c>
      <c r="D6" s="21" t="s">
        <v>38</v>
      </c>
      <c r="E6" s="21" t="s">
        <v>39</v>
      </c>
    </row>
    <row r="7" spans="2:5" x14ac:dyDescent="0.25">
      <c r="B7" s="20" t="s">
        <v>11</v>
      </c>
      <c r="C7" s="22">
        <v>162</v>
      </c>
      <c r="D7" s="22">
        <v>127</v>
      </c>
      <c r="E7" s="22">
        <v>166</v>
      </c>
    </row>
    <row r="8" spans="2:5" x14ac:dyDescent="0.25">
      <c r="B8" s="20" t="s">
        <v>12</v>
      </c>
      <c r="C8" s="22">
        <v>166</v>
      </c>
      <c r="D8" s="22">
        <v>256</v>
      </c>
      <c r="E8" s="22">
        <v>246</v>
      </c>
    </row>
    <row r="9" spans="2:5" x14ac:dyDescent="0.25">
      <c r="B9" s="20" t="s">
        <v>13</v>
      </c>
      <c r="C9" s="22">
        <v>272</v>
      </c>
      <c r="D9" s="22">
        <v>219</v>
      </c>
      <c r="E9" s="22">
        <v>122</v>
      </c>
    </row>
    <row r="10" spans="2:5" x14ac:dyDescent="0.25">
      <c r="B10" s="20" t="s">
        <v>14</v>
      </c>
      <c r="C10" s="22">
        <v>136</v>
      </c>
      <c r="D10" s="22">
        <v>116</v>
      </c>
      <c r="E10" s="22">
        <v>300</v>
      </c>
    </row>
    <row r="11" spans="2:5" x14ac:dyDescent="0.25">
      <c r="B11" s="20" t="s">
        <v>15</v>
      </c>
      <c r="C11" s="22">
        <v>245</v>
      </c>
      <c r="D11" s="22">
        <v>290</v>
      </c>
      <c r="E11" s="22">
        <v>202</v>
      </c>
    </row>
    <row r="12" spans="2:5" x14ac:dyDescent="0.25">
      <c r="B12" s="20" t="s">
        <v>16</v>
      </c>
      <c r="C12" s="22">
        <v>193</v>
      </c>
      <c r="D12" s="22">
        <v>231</v>
      </c>
      <c r="E12" s="22">
        <v>204</v>
      </c>
    </row>
    <row r="13" spans="2:5" x14ac:dyDescent="0.25">
      <c r="B13" s="20" t="s">
        <v>40</v>
      </c>
      <c r="C13" s="22">
        <v>150</v>
      </c>
      <c r="D13" s="22">
        <v>103</v>
      </c>
      <c r="E13" s="22">
        <v>179</v>
      </c>
    </row>
    <row r="14" spans="2:5" x14ac:dyDescent="0.25">
      <c r="B14" s="20" t="s">
        <v>41</v>
      </c>
      <c r="C14" s="22">
        <v>103</v>
      </c>
      <c r="D14" s="22">
        <v>273</v>
      </c>
      <c r="E14" s="22">
        <v>246</v>
      </c>
    </row>
    <row r="15" spans="2:5" x14ac:dyDescent="0.25">
      <c r="B15" s="20" t="s">
        <v>42</v>
      </c>
      <c r="C15" s="22">
        <v>191</v>
      </c>
      <c r="D15" s="22">
        <v>133</v>
      </c>
      <c r="E15" s="22">
        <v>169</v>
      </c>
    </row>
    <row r="16" spans="2:5" x14ac:dyDescent="0.25">
      <c r="B16" s="20" t="s">
        <v>43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44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45</v>
      </c>
      <c r="C18" s="22">
        <v>124</v>
      </c>
      <c r="D18" s="22">
        <v>161</v>
      </c>
      <c r="E18" s="22">
        <v>111</v>
      </c>
    </row>
    <row r="19" spans="2:5" x14ac:dyDescent="0.25">
      <c r="B19" s="34" t="s">
        <v>65</v>
      </c>
      <c r="C19" s="33">
        <f t="shared" ref="C19:E19" si="0">SUM(C7:C18)</f>
        <v>2259</v>
      </c>
      <c r="D19" s="33">
        <f t="shared" si="0"/>
        <v>2297</v>
      </c>
      <c r="E19" s="33">
        <f t="shared" si="0"/>
        <v>2306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21</v>
      </c>
    </row>
    <row r="6" spans="2:5" x14ac:dyDescent="0.25">
      <c r="B6" s="20" t="s">
        <v>36</v>
      </c>
      <c r="C6" s="21" t="s">
        <v>37</v>
      </c>
      <c r="D6" s="21" t="s">
        <v>38</v>
      </c>
      <c r="E6" s="21" t="s">
        <v>39</v>
      </c>
    </row>
    <row r="7" spans="2:5" x14ac:dyDescent="0.25">
      <c r="B7" s="20" t="s">
        <v>11</v>
      </c>
      <c r="C7" s="22">
        <v>162</v>
      </c>
      <c r="D7" s="22">
        <v>127</v>
      </c>
      <c r="E7" s="22">
        <v>166</v>
      </c>
    </row>
    <row r="8" spans="2:5" x14ac:dyDescent="0.25">
      <c r="B8" s="20" t="s">
        <v>12</v>
      </c>
      <c r="C8" s="22">
        <v>166</v>
      </c>
      <c r="D8" s="22">
        <v>256</v>
      </c>
      <c r="E8" s="22">
        <v>246</v>
      </c>
    </row>
    <row r="9" spans="2:5" x14ac:dyDescent="0.25">
      <c r="B9" s="20" t="s">
        <v>13</v>
      </c>
      <c r="C9" s="22">
        <v>272</v>
      </c>
      <c r="D9" s="22">
        <v>219</v>
      </c>
      <c r="E9" s="22">
        <v>122</v>
      </c>
    </row>
    <row r="10" spans="2:5" x14ac:dyDescent="0.25">
      <c r="B10" s="20" t="s">
        <v>14</v>
      </c>
      <c r="C10" s="22">
        <v>136</v>
      </c>
      <c r="D10" s="22">
        <v>116</v>
      </c>
      <c r="E10" s="22">
        <v>300</v>
      </c>
    </row>
    <row r="11" spans="2:5" x14ac:dyDescent="0.25">
      <c r="B11" s="20" t="s">
        <v>15</v>
      </c>
      <c r="C11" s="22">
        <v>245</v>
      </c>
      <c r="D11" s="22">
        <v>290</v>
      </c>
      <c r="E11" s="22">
        <v>202</v>
      </c>
    </row>
    <row r="12" spans="2:5" x14ac:dyDescent="0.25">
      <c r="B12" s="20" t="s">
        <v>16</v>
      </c>
      <c r="C12" s="22">
        <v>193</v>
      </c>
      <c r="D12" s="22">
        <v>231</v>
      </c>
      <c r="E12" s="22">
        <v>204</v>
      </c>
    </row>
    <row r="13" spans="2:5" x14ac:dyDescent="0.25">
      <c r="B13" s="20" t="s">
        <v>40</v>
      </c>
      <c r="C13" s="22">
        <v>150</v>
      </c>
      <c r="D13" s="22">
        <v>103</v>
      </c>
      <c r="E13" s="22">
        <v>179</v>
      </c>
    </row>
    <row r="14" spans="2:5" x14ac:dyDescent="0.25">
      <c r="B14" s="20" t="s">
        <v>41</v>
      </c>
      <c r="C14" s="22">
        <v>103</v>
      </c>
      <c r="D14" s="22">
        <v>273</v>
      </c>
      <c r="E14" s="22">
        <v>246</v>
      </c>
    </row>
    <row r="15" spans="2:5" x14ac:dyDescent="0.25">
      <c r="B15" s="20" t="s">
        <v>42</v>
      </c>
      <c r="C15" s="22">
        <v>191</v>
      </c>
      <c r="D15" s="22">
        <v>133</v>
      </c>
      <c r="E15" s="22">
        <v>169</v>
      </c>
    </row>
    <row r="16" spans="2:5" x14ac:dyDescent="0.25">
      <c r="B16" s="20" t="s">
        <v>43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44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45</v>
      </c>
      <c r="C18" s="22">
        <v>124</v>
      </c>
      <c r="D18" s="22">
        <v>161</v>
      </c>
      <c r="E18" s="22">
        <v>111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6" ht="45" customHeight="1" x14ac:dyDescent="0.7">
      <c r="B1" s="16" t="s">
        <v>22</v>
      </c>
    </row>
    <row r="6" spans="2:6" x14ac:dyDescent="0.25">
      <c r="B6" s="20" t="s">
        <v>36</v>
      </c>
      <c r="C6" s="21" t="s">
        <v>37</v>
      </c>
      <c r="D6" s="21" t="s">
        <v>38</v>
      </c>
      <c r="E6" s="21" t="s">
        <v>39</v>
      </c>
      <c r="F6" s="35" t="s">
        <v>65</v>
      </c>
    </row>
    <row r="7" spans="2:6" x14ac:dyDescent="0.25">
      <c r="B7" s="20" t="s">
        <v>11</v>
      </c>
      <c r="C7" s="22">
        <v>162</v>
      </c>
      <c r="D7" s="22">
        <v>127</v>
      </c>
      <c r="E7" s="22">
        <v>166</v>
      </c>
      <c r="F7" s="33">
        <f t="shared" ref="F7:F18" si="0">SUM(C7:E7)</f>
        <v>455</v>
      </c>
    </row>
    <row r="8" spans="2:6" x14ac:dyDescent="0.25">
      <c r="B8" s="20" t="s">
        <v>12</v>
      </c>
      <c r="C8" s="22">
        <v>166</v>
      </c>
      <c r="D8" s="22">
        <v>256</v>
      </c>
      <c r="E8" s="22">
        <v>246</v>
      </c>
      <c r="F8" s="33">
        <f t="shared" si="0"/>
        <v>668</v>
      </c>
    </row>
    <row r="9" spans="2:6" x14ac:dyDescent="0.25">
      <c r="B9" s="20" t="s">
        <v>13</v>
      </c>
      <c r="C9" s="22">
        <v>272</v>
      </c>
      <c r="D9" s="22">
        <v>219</v>
      </c>
      <c r="E9" s="22">
        <v>122</v>
      </c>
      <c r="F9" s="33">
        <f t="shared" si="0"/>
        <v>613</v>
      </c>
    </row>
    <row r="10" spans="2:6" x14ac:dyDescent="0.25">
      <c r="B10" s="20" t="s">
        <v>14</v>
      </c>
      <c r="C10" s="22">
        <v>136</v>
      </c>
      <c r="D10" s="22">
        <v>116</v>
      </c>
      <c r="E10" s="22">
        <v>300</v>
      </c>
      <c r="F10" s="33">
        <f t="shared" si="0"/>
        <v>552</v>
      </c>
    </row>
    <row r="11" spans="2:6" x14ac:dyDescent="0.25">
      <c r="B11" s="20" t="s">
        <v>15</v>
      </c>
      <c r="C11" s="22">
        <v>245</v>
      </c>
      <c r="D11" s="22">
        <v>290</v>
      </c>
      <c r="E11" s="22">
        <v>202</v>
      </c>
      <c r="F11" s="33">
        <f t="shared" si="0"/>
        <v>737</v>
      </c>
    </row>
    <row r="12" spans="2:6" x14ac:dyDescent="0.25">
      <c r="B12" s="20" t="s">
        <v>16</v>
      </c>
      <c r="C12" s="22">
        <v>193</v>
      </c>
      <c r="D12" s="22">
        <v>231</v>
      </c>
      <c r="E12" s="22">
        <v>204</v>
      </c>
      <c r="F12" s="33">
        <f t="shared" si="0"/>
        <v>628</v>
      </c>
    </row>
    <row r="13" spans="2:6" x14ac:dyDescent="0.25">
      <c r="B13" s="20" t="s">
        <v>40</v>
      </c>
      <c r="C13" s="22">
        <v>150</v>
      </c>
      <c r="D13" s="22">
        <v>103</v>
      </c>
      <c r="E13" s="22">
        <v>179</v>
      </c>
      <c r="F13" s="33">
        <f t="shared" si="0"/>
        <v>432</v>
      </c>
    </row>
    <row r="14" spans="2:6" x14ac:dyDescent="0.25">
      <c r="B14" s="20" t="s">
        <v>41</v>
      </c>
      <c r="C14" s="22">
        <v>103</v>
      </c>
      <c r="D14" s="22">
        <v>273</v>
      </c>
      <c r="E14" s="22">
        <v>246</v>
      </c>
      <c r="F14" s="33">
        <f t="shared" si="0"/>
        <v>622</v>
      </c>
    </row>
    <row r="15" spans="2:6" x14ac:dyDescent="0.25">
      <c r="B15" s="20" t="s">
        <v>42</v>
      </c>
      <c r="C15" s="22">
        <v>191</v>
      </c>
      <c r="D15" s="22">
        <v>133</v>
      </c>
      <c r="E15" s="22">
        <v>169</v>
      </c>
      <c r="F15" s="33">
        <f t="shared" si="0"/>
        <v>493</v>
      </c>
    </row>
    <row r="16" spans="2:6" x14ac:dyDescent="0.25">
      <c r="B16" s="20" t="s">
        <v>43</v>
      </c>
      <c r="C16" s="22">
        <v>295</v>
      </c>
      <c r="D16" s="22">
        <v>209</v>
      </c>
      <c r="E16" s="22">
        <v>109</v>
      </c>
      <c r="F16" s="33">
        <f t="shared" si="0"/>
        <v>613</v>
      </c>
    </row>
    <row r="17" spans="2:6" x14ac:dyDescent="0.25">
      <c r="B17" s="20" t="s">
        <v>44</v>
      </c>
      <c r="C17" s="22">
        <v>222</v>
      </c>
      <c r="D17" s="22">
        <v>179</v>
      </c>
      <c r="E17" s="22">
        <v>252</v>
      </c>
      <c r="F17" s="33">
        <f t="shared" si="0"/>
        <v>653</v>
      </c>
    </row>
    <row r="18" spans="2:6" x14ac:dyDescent="0.25">
      <c r="B18" s="20" t="s">
        <v>45</v>
      </c>
      <c r="C18" s="22">
        <v>124</v>
      </c>
      <c r="D18" s="22">
        <v>161</v>
      </c>
      <c r="E18" s="22">
        <v>111</v>
      </c>
      <c r="F18" s="33">
        <f t="shared" si="0"/>
        <v>396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23</v>
      </c>
    </row>
    <row r="6" spans="2:5" x14ac:dyDescent="0.25">
      <c r="B6" s="20" t="s">
        <v>36</v>
      </c>
      <c r="C6" s="21" t="s">
        <v>37</v>
      </c>
      <c r="D6" s="21" t="s">
        <v>38</v>
      </c>
      <c r="E6" s="21" t="s">
        <v>39</v>
      </c>
    </row>
    <row r="7" spans="2:5" x14ac:dyDescent="0.25">
      <c r="B7" s="20" t="s">
        <v>11</v>
      </c>
      <c r="C7" s="22">
        <v>162</v>
      </c>
      <c r="D7" s="22">
        <v>127</v>
      </c>
      <c r="E7" s="22">
        <v>166</v>
      </c>
    </row>
    <row r="8" spans="2:5" x14ac:dyDescent="0.25">
      <c r="B8" s="20" t="s">
        <v>12</v>
      </c>
      <c r="C8" s="22">
        <v>166</v>
      </c>
      <c r="D8" s="22">
        <v>256</v>
      </c>
      <c r="E8" s="22">
        <v>246</v>
      </c>
    </row>
    <row r="9" spans="2:5" x14ac:dyDescent="0.25">
      <c r="B9" s="20" t="s">
        <v>13</v>
      </c>
      <c r="C9" s="22">
        <v>272</v>
      </c>
      <c r="D9" s="22">
        <v>219</v>
      </c>
      <c r="E9" s="22">
        <v>122</v>
      </c>
    </row>
    <row r="10" spans="2:5" x14ac:dyDescent="0.25">
      <c r="B10" s="20" t="s">
        <v>14</v>
      </c>
      <c r="C10" s="22">
        <v>136</v>
      </c>
      <c r="D10" s="22">
        <v>116</v>
      </c>
      <c r="E10" s="22">
        <v>300</v>
      </c>
    </row>
    <row r="11" spans="2:5" x14ac:dyDescent="0.25">
      <c r="B11" s="20" t="s">
        <v>15</v>
      </c>
      <c r="C11" s="22">
        <v>245</v>
      </c>
      <c r="D11" s="22">
        <v>290</v>
      </c>
      <c r="E11" s="22">
        <v>202</v>
      </c>
    </row>
    <row r="12" spans="2:5" x14ac:dyDescent="0.25">
      <c r="B12" s="20" t="s">
        <v>16</v>
      </c>
      <c r="C12" s="22">
        <v>193</v>
      </c>
      <c r="D12" s="22">
        <v>231</v>
      </c>
      <c r="E12" s="22">
        <v>204</v>
      </c>
    </row>
    <row r="13" spans="2:5" x14ac:dyDescent="0.25">
      <c r="B13" s="20" t="s">
        <v>40</v>
      </c>
      <c r="C13" s="22">
        <v>150</v>
      </c>
      <c r="D13" s="22">
        <v>103</v>
      </c>
      <c r="E13" s="22">
        <v>179</v>
      </c>
    </row>
    <row r="14" spans="2:5" x14ac:dyDescent="0.25">
      <c r="B14" s="20" t="s">
        <v>41</v>
      </c>
      <c r="C14" s="22">
        <v>103</v>
      </c>
      <c r="D14" s="22">
        <v>273</v>
      </c>
      <c r="E14" s="22">
        <v>246</v>
      </c>
    </row>
    <row r="15" spans="2:5" x14ac:dyDescent="0.25">
      <c r="B15" s="20" t="s">
        <v>42</v>
      </c>
      <c r="C15" s="22">
        <v>191</v>
      </c>
      <c r="D15" s="22">
        <v>133</v>
      </c>
      <c r="E15" s="22">
        <v>169</v>
      </c>
    </row>
    <row r="16" spans="2:5" x14ac:dyDescent="0.25">
      <c r="B16" s="20" t="s">
        <v>43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44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45</v>
      </c>
      <c r="C18" s="22">
        <v>124</v>
      </c>
      <c r="D18" s="22">
        <v>161</v>
      </c>
      <c r="E18" s="22">
        <v>111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9.28515625" bestFit="1" customWidth="1"/>
    <col min="3" max="14" width="5.7109375" customWidth="1"/>
  </cols>
  <sheetData>
    <row r="1" spans="2:14" ht="45" customHeight="1" x14ac:dyDescent="0.7">
      <c r="B1" s="16" t="s">
        <v>24</v>
      </c>
    </row>
    <row r="6" spans="2:14" x14ac:dyDescent="0.25">
      <c r="B6" s="20" t="s">
        <v>36</v>
      </c>
      <c r="C6" s="23" t="s">
        <v>11</v>
      </c>
      <c r="D6" s="23" t="s">
        <v>12</v>
      </c>
      <c r="E6" s="23" t="s">
        <v>13</v>
      </c>
      <c r="F6" s="23" t="s">
        <v>14</v>
      </c>
      <c r="G6" s="23" t="s">
        <v>15</v>
      </c>
      <c r="H6" s="23" t="s">
        <v>16</v>
      </c>
      <c r="I6" s="23" t="s">
        <v>40</v>
      </c>
      <c r="J6" s="23" t="s">
        <v>41</v>
      </c>
      <c r="K6" s="23" t="s">
        <v>42</v>
      </c>
      <c r="L6" s="23" t="s">
        <v>43</v>
      </c>
      <c r="M6" s="23" t="s">
        <v>44</v>
      </c>
      <c r="N6" s="23" t="s">
        <v>45</v>
      </c>
    </row>
    <row r="7" spans="2:14" ht="30" customHeight="1" x14ac:dyDescent="0.25">
      <c r="B7" s="21" t="s">
        <v>37</v>
      </c>
      <c r="C7" s="22">
        <v>162</v>
      </c>
      <c r="D7" s="22">
        <v>166</v>
      </c>
      <c r="E7" s="22">
        <v>272</v>
      </c>
      <c r="F7" s="22">
        <v>136</v>
      </c>
      <c r="G7" s="22">
        <v>245</v>
      </c>
      <c r="H7" s="22">
        <v>193</v>
      </c>
      <c r="I7" s="22">
        <v>150</v>
      </c>
      <c r="J7" s="22">
        <v>103</v>
      </c>
      <c r="K7" s="22">
        <v>191</v>
      </c>
      <c r="L7" s="22">
        <v>295</v>
      </c>
      <c r="M7" s="22">
        <v>222</v>
      </c>
      <c r="N7" s="22">
        <v>124</v>
      </c>
    </row>
    <row r="8" spans="2:14" ht="30" customHeight="1" x14ac:dyDescent="0.25">
      <c r="B8" s="21" t="s">
        <v>38</v>
      </c>
      <c r="C8" s="22">
        <v>127</v>
      </c>
      <c r="D8" s="22">
        <v>256</v>
      </c>
      <c r="E8" s="22">
        <v>219</v>
      </c>
      <c r="F8" s="22">
        <v>116</v>
      </c>
      <c r="G8" s="22">
        <v>290</v>
      </c>
      <c r="H8" s="22">
        <v>231</v>
      </c>
      <c r="I8" s="22">
        <v>103</v>
      </c>
      <c r="J8" s="22">
        <v>273</v>
      </c>
      <c r="K8" s="22">
        <v>133</v>
      </c>
      <c r="L8" s="22">
        <v>209</v>
      </c>
      <c r="M8" s="22">
        <v>179</v>
      </c>
      <c r="N8" s="22">
        <v>161</v>
      </c>
    </row>
    <row r="9" spans="2:14" ht="30" customHeight="1" x14ac:dyDescent="0.25">
      <c r="B9" s="21" t="s">
        <v>39</v>
      </c>
      <c r="C9" s="22">
        <v>166</v>
      </c>
      <c r="D9" s="22">
        <v>246</v>
      </c>
      <c r="E9" s="22">
        <v>122</v>
      </c>
      <c r="F9" s="22">
        <v>300</v>
      </c>
      <c r="G9" s="22">
        <v>202</v>
      </c>
      <c r="H9" s="22">
        <v>204</v>
      </c>
      <c r="I9" s="22">
        <v>179</v>
      </c>
      <c r="J9" s="22">
        <v>246</v>
      </c>
      <c r="K9" s="22">
        <v>169</v>
      </c>
      <c r="L9" s="22">
        <v>109</v>
      </c>
      <c r="M9" s="22">
        <v>252</v>
      </c>
      <c r="N9" s="22">
        <v>111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25</v>
      </c>
    </row>
    <row r="6" spans="2:5" x14ac:dyDescent="0.25">
      <c r="B6" s="20" t="s">
        <v>36</v>
      </c>
      <c r="C6" s="21" t="s">
        <v>37</v>
      </c>
      <c r="D6" s="21" t="s">
        <v>38</v>
      </c>
      <c r="E6" s="21" t="s">
        <v>39</v>
      </c>
    </row>
    <row r="7" spans="2:5" x14ac:dyDescent="0.25">
      <c r="B7" s="20" t="s">
        <v>11</v>
      </c>
      <c r="C7" s="22">
        <v>162</v>
      </c>
      <c r="D7" s="22">
        <v>127</v>
      </c>
      <c r="E7" s="22">
        <v>166</v>
      </c>
    </row>
    <row r="8" spans="2:5" x14ac:dyDescent="0.25">
      <c r="B8" s="20" t="s">
        <v>12</v>
      </c>
      <c r="C8" s="22">
        <v>166</v>
      </c>
      <c r="D8" s="22">
        <v>256</v>
      </c>
      <c r="E8" s="22">
        <v>246</v>
      </c>
    </row>
    <row r="9" spans="2:5" x14ac:dyDescent="0.25">
      <c r="B9" s="20" t="s">
        <v>13</v>
      </c>
      <c r="C9" s="22">
        <v>272</v>
      </c>
      <c r="D9" s="22">
        <v>219</v>
      </c>
      <c r="E9" s="22">
        <v>122</v>
      </c>
    </row>
    <row r="10" spans="2:5" x14ac:dyDescent="0.25">
      <c r="B10" s="20" t="s">
        <v>14</v>
      </c>
      <c r="C10" s="22">
        <v>136</v>
      </c>
      <c r="D10" s="22">
        <v>116</v>
      </c>
      <c r="E10" s="22">
        <v>300</v>
      </c>
    </row>
    <row r="11" spans="2:5" x14ac:dyDescent="0.25">
      <c r="B11" s="20" t="s">
        <v>15</v>
      </c>
      <c r="C11" s="22">
        <v>245</v>
      </c>
      <c r="D11" s="22">
        <v>290</v>
      </c>
      <c r="E11" s="22">
        <v>202</v>
      </c>
    </row>
    <row r="12" spans="2:5" x14ac:dyDescent="0.25">
      <c r="B12" s="20" t="s">
        <v>16</v>
      </c>
      <c r="C12" s="22">
        <v>193</v>
      </c>
      <c r="D12" s="22">
        <v>231</v>
      </c>
      <c r="E12" s="22">
        <v>204</v>
      </c>
    </row>
    <row r="13" spans="2:5" x14ac:dyDescent="0.25">
      <c r="B13" s="20" t="s">
        <v>40</v>
      </c>
      <c r="C13" s="22">
        <v>150</v>
      </c>
      <c r="D13" s="22">
        <v>103</v>
      </c>
      <c r="E13" s="22">
        <v>179</v>
      </c>
    </row>
    <row r="14" spans="2:5" x14ac:dyDescent="0.25">
      <c r="B14" s="20" t="s">
        <v>41</v>
      </c>
      <c r="C14" s="22">
        <v>103</v>
      </c>
      <c r="D14" s="22">
        <v>273</v>
      </c>
      <c r="E14" s="22">
        <v>246</v>
      </c>
    </row>
    <row r="15" spans="2:5" x14ac:dyDescent="0.25">
      <c r="B15" s="20" t="s">
        <v>42</v>
      </c>
      <c r="C15" s="22">
        <v>191</v>
      </c>
      <c r="D15" s="22">
        <v>133</v>
      </c>
      <c r="E15" s="22">
        <v>169</v>
      </c>
    </row>
    <row r="16" spans="2:5" x14ac:dyDescent="0.25">
      <c r="B16" s="20" t="s">
        <v>43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44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45</v>
      </c>
      <c r="C18" s="22">
        <v>124</v>
      </c>
      <c r="D18" s="22">
        <v>161</v>
      </c>
      <c r="E18" s="22">
        <v>111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Info</vt:lpstr>
      <vt:lpstr>Liste in Tabelle</vt:lpstr>
      <vt:lpstr>Jahressumme pro Ort</vt:lpstr>
      <vt:lpstr>Jahresergebnisse pro Ort</vt:lpstr>
      <vt:lpstr>Monatssummen</vt:lpstr>
      <vt:lpstr>Monatl. proz. Anteile</vt:lpstr>
      <vt:lpstr>Jahreszwischensummen</vt:lpstr>
      <vt:lpstr>Sparklines</vt:lpstr>
      <vt:lpstr>Datenbalken</vt:lpstr>
      <vt:lpstr>Symbolsätze</vt:lpstr>
      <vt:lpstr>Säulendiagramm</vt:lpstr>
      <vt:lpstr>Top 10 aufsteigend</vt:lpstr>
      <vt:lpstr>Top 5 absteigend sortiert</vt:lpstr>
      <vt:lpstr>Top 10</vt:lpstr>
    </vt:vector>
  </TitlesOfParts>
  <Manager>Microsoft Press</Manager>
  <Company>Hügemann Informatik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4 - Für Eilige - Schnellanalyse</dc:subject>
  <dc:creator>Hildegard Hügemann</dc:creator>
  <dc:description>www.huegemann-informatik.de_x000d_
www.office2013-blog.de_x000d_
www.anwendertage.de</dc:description>
  <cp:lastModifiedBy>  </cp:lastModifiedBy>
  <cp:revision>42</cp:revision>
  <dcterms:created xsi:type="dcterms:W3CDTF">2013-01-04T11:19:10Z</dcterms:created>
  <dcterms:modified xsi:type="dcterms:W3CDTF">2013-11-11T08:41:44Z</dcterms:modified>
  <cp:category>Excel-Übungsdatei</cp:category>
</cp:coreProperties>
</file>